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2"/>
  </bookViews>
  <sheets>
    <sheet name="Datos" sheetId="1" r:id="rId1"/>
    <sheet name="Cálculos" sheetId="2" r:id="rId2"/>
    <sheet name="Resultados" sheetId="3" r:id="rId3"/>
  </sheets>
  <definedNames/>
  <calcPr fullCalcOnLoad="1"/>
</workbook>
</file>

<file path=xl/sharedStrings.xml><?xml version="1.0" encoding="utf-8"?>
<sst xmlns="http://schemas.openxmlformats.org/spreadsheetml/2006/main" count="39" uniqueCount="10">
  <si>
    <t>Name</t>
  </si>
  <si>
    <t>Code</t>
  </si>
  <si>
    <t>TELF.DEL PERU B SPN.ADR.1:10 - TOT RETURN IND</t>
  </si>
  <si>
    <t>U:TDP(RI)</t>
  </si>
  <si>
    <t>S&amp;P 500 COMPOSITE - TOT RETURN IND</t>
  </si>
  <si>
    <t>S&amp;PCOMP(RI)</t>
  </si>
  <si>
    <t>TELF.DEL PERUB SPN.ADR.1:10 - TOT RETURN IND</t>
  </si>
  <si>
    <t>Datos mensuales</t>
  </si>
  <si>
    <t>Datos semanales</t>
  </si>
  <si>
    <t>Datos diarios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</si>
</sst>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mmm\-yy;@"/>
    <numFmt numFmtId="166" formatCode="0.0"/>
  </numFmts>
  <fonts count="39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9" fontId="0" fillId="0" borderId="0" xfId="57" applyFont="1" applyAlignment="1">
      <alignment/>
    </xf>
    <xf numFmtId="2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7925"/>
          <c:h val="0.9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Resultados!$B$2</c:f>
              <c:strCache>
                <c:ptCount val="1"/>
                <c:pt idx="0">
                  <c:v>Datos mensuales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Resultados!$A$3:$A$78</c:f>
              <c:strCache/>
            </c:strRef>
          </c:xVal>
          <c:yVal>
            <c:numRef>
              <c:f>Resultados!$B$3:$B$78</c:f>
              <c:numCache/>
            </c:numRef>
          </c:yVal>
          <c:smooth val="1"/>
        </c:ser>
        <c:ser>
          <c:idx val="1"/>
          <c:order val="1"/>
          <c:tx>
            <c:strRef>
              <c:f>Resultados!$D$2</c:f>
              <c:strCache>
                <c:ptCount val="1"/>
                <c:pt idx="0">
                  <c:v>Datos semanales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Resultados!$C$3:$C$78</c:f>
              <c:strCache/>
            </c:strRef>
          </c:xVal>
          <c:yVal>
            <c:numRef>
              <c:f>Resultados!$D$3:$D$78</c:f>
              <c:numCache/>
            </c:numRef>
          </c:yVal>
          <c:smooth val="1"/>
        </c:ser>
        <c:ser>
          <c:idx val="2"/>
          <c:order val="2"/>
          <c:tx>
            <c:strRef>
              <c:f>Resultados!$F$2</c:f>
              <c:strCache>
                <c:ptCount val="1"/>
                <c:pt idx="0">
                  <c:v>Datos diarios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Resultados!$E$3:$E$78</c:f>
              <c:strCache/>
            </c:strRef>
          </c:xVal>
          <c:yVal>
            <c:numRef>
              <c:f>Resultados!$F$3:$F$78</c:f>
              <c:numCache/>
            </c:numRef>
          </c:yVal>
          <c:smooth val="1"/>
        </c:ser>
        <c:axId val="4768733"/>
        <c:axId val="42918598"/>
      </c:scatterChart>
      <c:valAx>
        <c:axId val="4768733"/>
        <c:scaling>
          <c:orientation val="minMax"/>
          <c:max val="38017"/>
          <c:min val="35796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[$-C0A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918598"/>
        <c:crosses val="autoZero"/>
        <c:crossBetween val="midCat"/>
        <c:dispUnits/>
        <c:majorUnit val="365.5"/>
        <c:minorUnit val="365.5"/>
      </c:valAx>
      <c:valAx>
        <c:axId val="42918598"/>
        <c:scaling>
          <c:orientation val="minMax"/>
          <c:max val="3.2"/>
          <c:min val="-1.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873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8"/>
          <c:y val="0.0095"/>
          <c:w val="0.7862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0</xdr:rowOff>
    </xdr:from>
    <xdr:to>
      <xdr:col>13</xdr:col>
      <xdr:colOff>561975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4029075" y="323850"/>
        <a:ext cx="4676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924"/>
  <sheetViews>
    <sheetView zoomScalePageLayoutView="0" workbookViewId="0" topLeftCell="A1">
      <pane ySplit="2550" topLeftCell="A1912" activePane="bottomLeft" state="split"/>
      <selection pane="topLeft" activeCell="A1903" sqref="A1903"/>
      <selection pane="bottomLeft" activeCell="I1915" sqref="I1915"/>
    </sheetView>
  </sheetViews>
  <sheetFormatPr defaultColWidth="9.140625" defaultRowHeight="12.75"/>
  <cols>
    <col min="2" max="2" width="10.140625" style="0" bestFit="1" customWidth="1"/>
    <col min="7" max="7" width="10.140625" style="0" bestFit="1" customWidth="1"/>
    <col min="11" max="11" width="10.140625" style="0" bestFit="1" customWidth="1"/>
  </cols>
  <sheetData>
    <row r="1" spans="2:13" ht="12.75">
      <c r="B1" t="s">
        <v>0</v>
      </c>
      <c r="C1" t="s">
        <v>2</v>
      </c>
      <c r="D1" t="s">
        <v>4</v>
      </c>
      <c r="G1" t="s">
        <v>0</v>
      </c>
      <c r="H1" t="s">
        <v>6</v>
      </c>
      <c r="I1" t="s">
        <v>4</v>
      </c>
      <c r="K1" t="s">
        <v>0</v>
      </c>
      <c r="L1" t="s">
        <v>2</v>
      </c>
      <c r="M1" t="s">
        <v>4</v>
      </c>
    </row>
    <row r="2" spans="2:13" ht="12.75">
      <c r="B2" t="s">
        <v>1</v>
      </c>
      <c r="C2" t="s">
        <v>3</v>
      </c>
      <c r="D2" t="s">
        <v>5</v>
      </c>
      <c r="G2" t="s">
        <v>1</v>
      </c>
      <c r="H2" t="s">
        <v>3</v>
      </c>
      <c r="I2" t="s">
        <v>5</v>
      </c>
      <c r="K2" t="s">
        <v>1</v>
      </c>
      <c r="L2" t="s">
        <v>3</v>
      </c>
      <c r="M2" t="s">
        <v>5</v>
      </c>
    </row>
    <row r="3" spans="2:13" ht="12.75">
      <c r="B3" s="1">
        <v>35338</v>
      </c>
      <c r="C3">
        <v>98</v>
      </c>
      <c r="D3">
        <v>898.97</v>
      </c>
      <c r="G3" s="1">
        <v>35338</v>
      </c>
      <c r="H3">
        <v>98</v>
      </c>
      <c r="I3">
        <v>898.97</v>
      </c>
      <c r="K3" s="1">
        <v>35338</v>
      </c>
      <c r="L3">
        <v>98</v>
      </c>
      <c r="M3">
        <v>898.97</v>
      </c>
    </row>
    <row r="4" spans="2:13" ht="12.75">
      <c r="B4" s="1">
        <v>35339</v>
      </c>
      <c r="C4">
        <v>99.1</v>
      </c>
      <c r="D4">
        <v>901.28</v>
      </c>
      <c r="G4" s="1">
        <v>35345</v>
      </c>
      <c r="H4">
        <v>98.6</v>
      </c>
      <c r="I4">
        <v>920.16</v>
      </c>
      <c r="K4" s="1">
        <v>35369</v>
      </c>
      <c r="L4">
        <v>88.6</v>
      </c>
      <c r="M4">
        <v>923.76</v>
      </c>
    </row>
    <row r="5" spans="2:13" ht="12.75">
      <c r="B5" s="1">
        <v>35340</v>
      </c>
      <c r="C5">
        <v>98.5</v>
      </c>
      <c r="D5">
        <v>907.88</v>
      </c>
      <c r="G5" s="1">
        <v>35352</v>
      </c>
      <c r="H5">
        <v>97</v>
      </c>
      <c r="I5">
        <v>920.85</v>
      </c>
      <c r="K5" s="1">
        <v>35398</v>
      </c>
      <c r="L5">
        <v>83.4</v>
      </c>
      <c r="M5">
        <v>993.58</v>
      </c>
    </row>
    <row r="6" spans="2:13" ht="12.75">
      <c r="B6" s="1">
        <v>35341</v>
      </c>
      <c r="C6">
        <v>98</v>
      </c>
      <c r="D6">
        <v>906.28</v>
      </c>
      <c r="G6" s="1">
        <v>35359</v>
      </c>
      <c r="H6">
        <v>95.5</v>
      </c>
      <c r="I6">
        <v>929.28</v>
      </c>
      <c r="K6" s="1">
        <v>35430</v>
      </c>
      <c r="L6">
        <v>81.5</v>
      </c>
      <c r="M6">
        <v>973.9</v>
      </c>
    </row>
    <row r="7" spans="2:13" ht="12.75">
      <c r="B7" s="1">
        <v>35342</v>
      </c>
      <c r="C7">
        <v>98</v>
      </c>
      <c r="D7">
        <v>917.66</v>
      </c>
      <c r="G7" s="1">
        <v>35366</v>
      </c>
      <c r="H7">
        <v>95.5</v>
      </c>
      <c r="I7">
        <v>912.83</v>
      </c>
      <c r="K7" s="1">
        <v>35461</v>
      </c>
      <c r="L7">
        <v>93.6</v>
      </c>
      <c r="M7">
        <v>1034.74</v>
      </c>
    </row>
    <row r="8" spans="2:13" ht="12.75">
      <c r="B8" s="1">
        <v>35345</v>
      </c>
      <c r="C8">
        <v>98.6</v>
      </c>
      <c r="D8">
        <v>920.16</v>
      </c>
      <c r="G8" s="1">
        <v>35373</v>
      </c>
      <c r="H8">
        <v>88.6</v>
      </c>
      <c r="I8">
        <v>925.88</v>
      </c>
      <c r="K8" s="1">
        <v>35489</v>
      </c>
      <c r="L8">
        <v>95.4</v>
      </c>
      <c r="M8">
        <v>1042.85</v>
      </c>
    </row>
    <row r="9" spans="2:13" ht="12.75">
      <c r="B9" s="1">
        <v>35346</v>
      </c>
      <c r="C9">
        <v>99.6</v>
      </c>
      <c r="D9">
        <v>916.84</v>
      </c>
      <c r="G9" s="1">
        <v>35380</v>
      </c>
      <c r="H9">
        <v>90.8</v>
      </c>
      <c r="I9">
        <v>959.28</v>
      </c>
      <c r="K9" s="1">
        <v>35520</v>
      </c>
      <c r="L9">
        <v>96.7</v>
      </c>
      <c r="M9">
        <v>1000</v>
      </c>
    </row>
    <row r="10" spans="2:13" ht="12.75">
      <c r="B10" s="1">
        <v>35347</v>
      </c>
      <c r="C10">
        <v>98.1</v>
      </c>
      <c r="D10">
        <v>911.87</v>
      </c>
      <c r="G10" s="1">
        <v>35387</v>
      </c>
      <c r="H10">
        <v>88.2</v>
      </c>
      <c r="I10">
        <v>966.63</v>
      </c>
      <c r="K10" s="1">
        <v>35550</v>
      </c>
      <c r="L10">
        <v>104.5</v>
      </c>
      <c r="M10">
        <v>1059.7</v>
      </c>
    </row>
    <row r="11" spans="2:13" ht="12.75">
      <c r="B11" s="1">
        <v>35348</v>
      </c>
      <c r="C11">
        <v>97</v>
      </c>
      <c r="D11">
        <v>909.16</v>
      </c>
      <c r="G11" s="1">
        <v>35394</v>
      </c>
      <c r="H11">
        <v>83.9</v>
      </c>
      <c r="I11">
        <v>993.16</v>
      </c>
      <c r="K11" s="1">
        <v>35580</v>
      </c>
      <c r="L11">
        <v>110.7</v>
      </c>
      <c r="M11">
        <v>1124.22</v>
      </c>
    </row>
    <row r="12" spans="2:13" ht="12.75">
      <c r="B12" s="1">
        <v>35349</v>
      </c>
      <c r="C12">
        <v>97.5</v>
      </c>
      <c r="D12">
        <v>917.08</v>
      </c>
      <c r="G12" s="1">
        <v>35401</v>
      </c>
      <c r="H12">
        <v>84</v>
      </c>
      <c r="I12">
        <v>993</v>
      </c>
      <c r="K12" s="1">
        <v>35611</v>
      </c>
      <c r="L12">
        <v>113.6</v>
      </c>
      <c r="M12">
        <v>1174.59</v>
      </c>
    </row>
    <row r="13" spans="2:13" ht="12.75">
      <c r="B13" s="1">
        <v>35352</v>
      </c>
      <c r="C13">
        <v>97</v>
      </c>
      <c r="D13">
        <v>920.85</v>
      </c>
      <c r="G13" s="1">
        <v>35408</v>
      </c>
      <c r="H13">
        <v>86.2</v>
      </c>
      <c r="I13">
        <v>984.63</v>
      </c>
      <c r="K13" s="1">
        <v>35642</v>
      </c>
      <c r="L13">
        <v>108.2</v>
      </c>
      <c r="M13">
        <v>1268.04</v>
      </c>
    </row>
    <row r="14" spans="2:13" ht="12.75">
      <c r="B14" s="1">
        <v>35353</v>
      </c>
      <c r="C14">
        <v>96.5</v>
      </c>
      <c r="D14">
        <v>919.59</v>
      </c>
      <c r="G14" s="1">
        <v>35415</v>
      </c>
      <c r="H14">
        <v>82.4</v>
      </c>
      <c r="I14">
        <v>947.23</v>
      </c>
      <c r="K14" s="1">
        <v>35671</v>
      </c>
      <c r="L14">
        <v>102.6</v>
      </c>
      <c r="M14">
        <v>1197.01</v>
      </c>
    </row>
    <row r="15" spans="2:13" ht="12.75">
      <c r="B15" s="1">
        <v>35354</v>
      </c>
      <c r="C15">
        <v>94.9</v>
      </c>
      <c r="D15">
        <v>922.07</v>
      </c>
      <c r="G15" s="1">
        <v>35422</v>
      </c>
      <c r="H15">
        <v>80.9</v>
      </c>
      <c r="I15">
        <v>981.42</v>
      </c>
      <c r="K15" s="1">
        <v>35703</v>
      </c>
      <c r="L15">
        <v>104</v>
      </c>
      <c r="M15">
        <v>1262.56</v>
      </c>
    </row>
    <row r="16" spans="2:13" ht="12.75">
      <c r="B16" s="1">
        <v>35355</v>
      </c>
      <c r="C16">
        <v>96</v>
      </c>
      <c r="D16">
        <v>925.52</v>
      </c>
      <c r="G16" s="1">
        <v>35429</v>
      </c>
      <c r="H16">
        <v>81.5</v>
      </c>
      <c r="I16">
        <v>991</v>
      </c>
      <c r="K16" s="1">
        <v>35734</v>
      </c>
      <c r="L16">
        <v>87.1</v>
      </c>
      <c r="M16">
        <v>1220.4</v>
      </c>
    </row>
    <row r="17" spans="2:13" ht="12.75">
      <c r="B17" s="1">
        <v>35356</v>
      </c>
      <c r="C17">
        <v>96.5</v>
      </c>
      <c r="D17">
        <v>930.54</v>
      </c>
      <c r="G17" s="1">
        <v>35436</v>
      </c>
      <c r="H17">
        <v>85.3</v>
      </c>
      <c r="I17">
        <v>983.08</v>
      </c>
      <c r="K17" s="1">
        <v>35762</v>
      </c>
      <c r="L17">
        <v>92.9</v>
      </c>
      <c r="M17">
        <v>1276.89</v>
      </c>
    </row>
    <row r="18" spans="2:13" ht="12.75">
      <c r="B18" s="1">
        <v>35359</v>
      </c>
      <c r="C18">
        <v>95.5</v>
      </c>
      <c r="D18">
        <v>929.28</v>
      </c>
      <c r="G18" s="1">
        <v>35443</v>
      </c>
      <c r="H18">
        <v>89.6</v>
      </c>
      <c r="I18">
        <v>999.08</v>
      </c>
      <c r="K18" s="1">
        <v>35795</v>
      </c>
      <c r="L18">
        <v>103.4</v>
      </c>
      <c r="M18">
        <v>1298.82</v>
      </c>
    </row>
    <row r="19" spans="2:13" ht="12.75">
      <c r="B19" s="1">
        <v>35360</v>
      </c>
      <c r="C19">
        <v>95.5</v>
      </c>
      <c r="D19">
        <v>924.98</v>
      </c>
      <c r="G19" s="1">
        <v>35450</v>
      </c>
      <c r="H19">
        <v>91.3</v>
      </c>
      <c r="I19">
        <v>1021.79</v>
      </c>
      <c r="K19" s="1">
        <v>35825</v>
      </c>
      <c r="L19">
        <v>87.3</v>
      </c>
      <c r="M19">
        <v>1313.19</v>
      </c>
    </row>
    <row r="20" spans="2:13" ht="12.75">
      <c r="B20" s="1">
        <v>35361</v>
      </c>
      <c r="C20">
        <v>95.5</v>
      </c>
      <c r="D20">
        <v>925.93</v>
      </c>
      <c r="G20" s="1">
        <v>35457</v>
      </c>
      <c r="H20">
        <v>92.4</v>
      </c>
      <c r="I20">
        <v>1006.52</v>
      </c>
      <c r="K20" s="1">
        <v>35853</v>
      </c>
      <c r="L20">
        <v>84.1</v>
      </c>
      <c r="M20">
        <v>1407.9</v>
      </c>
    </row>
    <row r="21" spans="2:13" ht="12.75">
      <c r="B21" s="1">
        <v>35362</v>
      </c>
      <c r="C21">
        <v>96</v>
      </c>
      <c r="D21">
        <v>919.42</v>
      </c>
      <c r="G21" s="1">
        <v>35464</v>
      </c>
      <c r="H21">
        <v>95.2</v>
      </c>
      <c r="I21">
        <v>1035.59</v>
      </c>
      <c r="K21" s="1">
        <v>35885</v>
      </c>
      <c r="L21">
        <v>96.4</v>
      </c>
      <c r="M21">
        <v>1480</v>
      </c>
    </row>
    <row r="22" spans="2:13" ht="12.75">
      <c r="B22" s="1">
        <v>35363</v>
      </c>
      <c r="C22">
        <v>96</v>
      </c>
      <c r="D22">
        <v>917.63</v>
      </c>
      <c r="G22" s="1">
        <v>35471</v>
      </c>
      <c r="H22">
        <v>94.7</v>
      </c>
      <c r="I22">
        <v>1034.51</v>
      </c>
      <c r="K22" s="1">
        <v>35915</v>
      </c>
      <c r="L22">
        <v>99.2</v>
      </c>
      <c r="M22">
        <v>1494.89</v>
      </c>
    </row>
    <row r="23" spans="2:13" ht="12.75">
      <c r="B23" s="1">
        <v>35366</v>
      </c>
      <c r="C23">
        <v>95.5</v>
      </c>
      <c r="D23">
        <v>912.83</v>
      </c>
      <c r="G23" s="1">
        <v>35478</v>
      </c>
      <c r="H23">
        <v>96.9</v>
      </c>
      <c r="I23">
        <v>1065.31</v>
      </c>
      <c r="K23" s="1">
        <v>35944</v>
      </c>
      <c r="L23">
        <v>97.1</v>
      </c>
      <c r="M23">
        <v>1469.19</v>
      </c>
    </row>
    <row r="24" spans="2:13" ht="12.75">
      <c r="B24" s="1">
        <v>35367</v>
      </c>
      <c r="C24">
        <v>95.5</v>
      </c>
      <c r="D24">
        <v>918.49</v>
      </c>
      <c r="G24" s="1">
        <v>35485</v>
      </c>
      <c r="H24">
        <v>96.4</v>
      </c>
      <c r="I24">
        <v>1068.09</v>
      </c>
      <c r="K24" s="1">
        <v>35976</v>
      </c>
      <c r="L24">
        <v>92.1</v>
      </c>
      <c r="M24">
        <v>1528.87</v>
      </c>
    </row>
    <row r="25" spans="2:13" ht="12.75">
      <c r="B25" s="1">
        <v>35368</v>
      </c>
      <c r="C25">
        <v>92.9</v>
      </c>
      <c r="D25">
        <v>917.95</v>
      </c>
      <c r="G25" s="1">
        <v>35492</v>
      </c>
      <c r="H25">
        <v>96.5</v>
      </c>
      <c r="I25">
        <v>1048.78</v>
      </c>
      <c r="K25" s="1">
        <v>36007</v>
      </c>
      <c r="L25">
        <v>96</v>
      </c>
      <c r="M25">
        <v>1512.59</v>
      </c>
    </row>
    <row r="26" spans="2:13" ht="12.75">
      <c r="B26" s="1">
        <v>35369</v>
      </c>
      <c r="C26">
        <v>88.6</v>
      </c>
      <c r="D26">
        <v>923.76</v>
      </c>
      <c r="G26" s="1">
        <v>35499</v>
      </c>
      <c r="H26">
        <v>100.8</v>
      </c>
      <c r="I26">
        <v>1073.64</v>
      </c>
      <c r="K26" s="1">
        <v>36038</v>
      </c>
      <c r="L26">
        <v>58.4</v>
      </c>
      <c r="M26">
        <v>1293.9</v>
      </c>
    </row>
    <row r="27" spans="2:13" ht="12.75">
      <c r="B27" s="1">
        <v>35370</v>
      </c>
      <c r="C27">
        <v>89.7</v>
      </c>
      <c r="D27">
        <v>921.91</v>
      </c>
      <c r="G27" s="1">
        <v>35506</v>
      </c>
      <c r="H27">
        <v>98.7</v>
      </c>
      <c r="I27">
        <v>1050.49</v>
      </c>
      <c r="K27" s="1">
        <v>36068</v>
      </c>
      <c r="L27">
        <v>55.8</v>
      </c>
      <c r="M27">
        <v>1376.79</v>
      </c>
    </row>
    <row r="28" spans="2:13" ht="12.75">
      <c r="B28" s="1">
        <v>35373</v>
      </c>
      <c r="C28">
        <v>88.6</v>
      </c>
      <c r="D28">
        <v>925.88</v>
      </c>
      <c r="G28" s="1">
        <v>35513</v>
      </c>
      <c r="H28">
        <v>97.7</v>
      </c>
      <c r="I28">
        <v>1044.25</v>
      </c>
      <c r="K28" s="1">
        <v>36098</v>
      </c>
      <c r="L28">
        <v>59.5</v>
      </c>
      <c r="M28">
        <v>1488.78</v>
      </c>
    </row>
    <row r="29" spans="2:13" ht="12.75">
      <c r="B29" s="1">
        <v>35374</v>
      </c>
      <c r="C29">
        <v>89.1</v>
      </c>
      <c r="D29">
        <v>935.58</v>
      </c>
      <c r="G29" s="1">
        <v>35520</v>
      </c>
      <c r="H29">
        <v>96.7</v>
      </c>
      <c r="I29">
        <v>1000</v>
      </c>
      <c r="K29" s="1">
        <v>36129</v>
      </c>
      <c r="L29">
        <v>68.4</v>
      </c>
      <c r="M29">
        <v>1579.01</v>
      </c>
    </row>
    <row r="30" spans="2:13" ht="12.75">
      <c r="B30" s="1">
        <v>35375</v>
      </c>
      <c r="C30">
        <v>89.7</v>
      </c>
      <c r="D30">
        <v>949.47</v>
      </c>
      <c r="G30" s="1">
        <v>35527</v>
      </c>
      <c r="H30">
        <v>107</v>
      </c>
      <c r="I30">
        <v>1006.85</v>
      </c>
      <c r="K30" s="1">
        <v>36160</v>
      </c>
      <c r="L30">
        <v>58.6</v>
      </c>
      <c r="M30">
        <v>1670.01</v>
      </c>
    </row>
    <row r="31" spans="2:13" ht="12.75">
      <c r="B31" s="1">
        <v>35376</v>
      </c>
      <c r="C31">
        <v>90.2</v>
      </c>
      <c r="D31">
        <v>953.67</v>
      </c>
      <c r="G31" s="1">
        <v>35534</v>
      </c>
      <c r="H31">
        <v>102.7</v>
      </c>
      <c r="I31">
        <v>982.98</v>
      </c>
      <c r="K31" s="1">
        <v>36189</v>
      </c>
      <c r="L31">
        <v>55.1</v>
      </c>
      <c r="M31">
        <v>1739.84</v>
      </c>
    </row>
    <row r="32" spans="2:13" ht="12.75">
      <c r="B32" s="1">
        <v>35377</v>
      </c>
      <c r="C32">
        <v>90.2</v>
      </c>
      <c r="D32">
        <v>957.91</v>
      </c>
      <c r="G32" s="1">
        <v>35541</v>
      </c>
      <c r="H32">
        <v>103.9</v>
      </c>
      <c r="I32">
        <v>1005.08</v>
      </c>
      <c r="K32" s="1">
        <v>36217</v>
      </c>
      <c r="L32">
        <v>54.6</v>
      </c>
      <c r="M32">
        <v>1685.77</v>
      </c>
    </row>
    <row r="33" spans="2:13" ht="12.75">
      <c r="B33" s="1">
        <v>35380</v>
      </c>
      <c r="C33">
        <v>90.8</v>
      </c>
      <c r="D33">
        <v>959.28</v>
      </c>
      <c r="G33" s="1">
        <v>35548</v>
      </c>
      <c r="H33">
        <v>105</v>
      </c>
      <c r="I33">
        <v>1021.92</v>
      </c>
      <c r="K33" s="1">
        <v>36250</v>
      </c>
      <c r="L33">
        <v>59.2</v>
      </c>
      <c r="M33">
        <v>1753.21</v>
      </c>
    </row>
    <row r="34" spans="2:13" ht="12.75">
      <c r="B34" s="1">
        <v>35381</v>
      </c>
      <c r="C34">
        <v>89.7</v>
      </c>
      <c r="D34">
        <v>956.37</v>
      </c>
      <c r="G34" s="1">
        <v>35555</v>
      </c>
      <c r="H34">
        <v>105</v>
      </c>
      <c r="I34">
        <v>1098.14</v>
      </c>
      <c r="K34" s="1">
        <v>36280</v>
      </c>
      <c r="L34">
        <v>70.2</v>
      </c>
      <c r="M34">
        <v>1821.11</v>
      </c>
    </row>
    <row r="35" spans="2:13" ht="12.75">
      <c r="B35" s="1">
        <v>35382</v>
      </c>
      <c r="C35">
        <v>89.2</v>
      </c>
      <c r="D35">
        <v>958.68</v>
      </c>
      <c r="G35" s="1">
        <v>35562</v>
      </c>
      <c r="H35">
        <v>108.9</v>
      </c>
      <c r="I35">
        <v>1108.58</v>
      </c>
      <c r="K35" s="1">
        <v>36311</v>
      </c>
      <c r="L35">
        <v>67.8</v>
      </c>
      <c r="M35">
        <v>1778.1</v>
      </c>
    </row>
    <row r="36" spans="2:13" ht="12.75">
      <c r="B36" s="1">
        <v>35383</v>
      </c>
      <c r="C36">
        <v>88.7</v>
      </c>
      <c r="D36">
        <v>964.99</v>
      </c>
      <c r="G36" s="1">
        <v>35569</v>
      </c>
      <c r="H36">
        <v>102.4</v>
      </c>
      <c r="I36">
        <v>1103.68</v>
      </c>
      <c r="K36" s="1">
        <v>36341</v>
      </c>
      <c r="L36">
        <v>71</v>
      </c>
      <c r="M36">
        <v>1876.78</v>
      </c>
    </row>
    <row r="37" spans="2:13" ht="12.75">
      <c r="B37" s="1">
        <v>35384</v>
      </c>
      <c r="C37">
        <v>88.1</v>
      </c>
      <c r="D37">
        <v>967.34</v>
      </c>
      <c r="G37" s="1">
        <v>35576</v>
      </c>
      <c r="H37">
        <v>106.3</v>
      </c>
      <c r="I37">
        <v>1122.16</v>
      </c>
      <c r="K37" s="1">
        <v>36371</v>
      </c>
      <c r="L37">
        <v>68.9</v>
      </c>
      <c r="M37">
        <v>1818.18</v>
      </c>
    </row>
    <row r="38" spans="2:13" ht="12.75">
      <c r="B38" s="1">
        <v>35387</v>
      </c>
      <c r="C38">
        <v>88.2</v>
      </c>
      <c r="D38">
        <v>966.63</v>
      </c>
      <c r="G38" s="1">
        <v>35583</v>
      </c>
      <c r="H38">
        <v>119.4</v>
      </c>
      <c r="I38">
        <v>1121.69</v>
      </c>
      <c r="K38" s="1">
        <v>36403</v>
      </c>
      <c r="L38">
        <v>64.7</v>
      </c>
      <c r="M38">
        <v>1809.19</v>
      </c>
    </row>
    <row r="39" spans="2:13" ht="12.75">
      <c r="B39" s="1">
        <v>35388</v>
      </c>
      <c r="C39">
        <v>88.7</v>
      </c>
      <c r="D39">
        <v>973.39</v>
      </c>
      <c r="G39" s="1">
        <v>35590</v>
      </c>
      <c r="H39">
        <v>114.6</v>
      </c>
      <c r="I39">
        <v>1144.15</v>
      </c>
      <c r="K39" s="1">
        <v>36433</v>
      </c>
      <c r="L39">
        <v>63.6</v>
      </c>
      <c r="M39">
        <v>1759.59</v>
      </c>
    </row>
    <row r="40" spans="2:13" ht="12.75">
      <c r="B40" s="1">
        <v>35389</v>
      </c>
      <c r="C40">
        <v>88.7</v>
      </c>
      <c r="D40">
        <v>975.91</v>
      </c>
      <c r="G40" s="1">
        <v>35597</v>
      </c>
      <c r="H40">
        <v>111.3</v>
      </c>
      <c r="I40">
        <v>1185.78</v>
      </c>
      <c r="K40" s="1">
        <v>36462</v>
      </c>
      <c r="L40">
        <v>54.9</v>
      </c>
      <c r="M40">
        <v>1870.94</v>
      </c>
    </row>
    <row r="41" spans="2:13" ht="12.75">
      <c r="B41" s="1">
        <v>35390</v>
      </c>
      <c r="C41">
        <v>87.6</v>
      </c>
      <c r="D41">
        <v>974.36</v>
      </c>
      <c r="G41" s="1">
        <v>35604</v>
      </c>
      <c r="H41">
        <v>111.4</v>
      </c>
      <c r="I41">
        <v>1165.62</v>
      </c>
      <c r="K41" s="1">
        <v>36494</v>
      </c>
      <c r="L41">
        <v>61.6</v>
      </c>
      <c r="M41">
        <v>1908.97</v>
      </c>
    </row>
    <row r="42" spans="2:13" ht="12.75">
      <c r="B42" s="1">
        <v>35391</v>
      </c>
      <c r="C42">
        <v>86.6</v>
      </c>
      <c r="D42">
        <v>982.22</v>
      </c>
      <c r="G42" s="1">
        <v>35611</v>
      </c>
      <c r="H42">
        <v>113.6</v>
      </c>
      <c r="I42">
        <v>1174.59</v>
      </c>
      <c r="K42" s="1">
        <v>36525</v>
      </c>
      <c r="L42">
        <v>63.8</v>
      </c>
      <c r="M42">
        <v>2021.4</v>
      </c>
    </row>
    <row r="43" spans="2:13" ht="12.75">
      <c r="B43" s="1">
        <v>35394</v>
      </c>
      <c r="C43">
        <v>83.9</v>
      </c>
      <c r="D43">
        <v>993.16</v>
      </c>
      <c r="G43" s="1">
        <v>35618</v>
      </c>
      <c r="H43">
        <v>116.2</v>
      </c>
      <c r="I43">
        <v>1210.86</v>
      </c>
      <c r="K43" s="1">
        <v>36556</v>
      </c>
      <c r="L43">
        <v>78.1</v>
      </c>
      <c r="M43">
        <v>1919.84</v>
      </c>
    </row>
    <row r="44" spans="2:13" ht="12.75">
      <c r="B44" s="1">
        <v>35395</v>
      </c>
      <c r="C44">
        <v>83.4</v>
      </c>
      <c r="D44">
        <v>991.98</v>
      </c>
      <c r="G44" s="1">
        <v>35625</v>
      </c>
      <c r="H44">
        <v>115.4</v>
      </c>
      <c r="I44">
        <v>1219.59</v>
      </c>
      <c r="K44" s="1">
        <v>36585</v>
      </c>
      <c r="L44">
        <v>94.1</v>
      </c>
      <c r="M44">
        <v>1883.5</v>
      </c>
    </row>
    <row r="45" spans="2:13" ht="12.75">
      <c r="B45" s="1">
        <v>35396</v>
      </c>
      <c r="C45">
        <v>82.3</v>
      </c>
      <c r="D45">
        <v>990.89</v>
      </c>
      <c r="G45" s="1">
        <v>35632</v>
      </c>
      <c r="H45">
        <v>101.5</v>
      </c>
      <c r="I45">
        <v>1212.5</v>
      </c>
      <c r="K45" s="1">
        <v>36616</v>
      </c>
      <c r="L45">
        <v>81.7</v>
      </c>
      <c r="M45">
        <v>2067.75</v>
      </c>
    </row>
    <row r="46" spans="2:13" ht="12.75">
      <c r="B46" s="1">
        <v>35397</v>
      </c>
      <c r="C46">
        <v>82.3</v>
      </c>
      <c r="D46">
        <v>990.89</v>
      </c>
      <c r="G46" s="1">
        <v>35639</v>
      </c>
      <c r="H46">
        <v>105.7</v>
      </c>
      <c r="I46">
        <v>1243.76</v>
      </c>
      <c r="K46" s="1">
        <v>36644</v>
      </c>
      <c r="L46">
        <v>72.9</v>
      </c>
      <c r="M46">
        <v>2005.55</v>
      </c>
    </row>
    <row r="47" spans="2:13" ht="12.75">
      <c r="B47" s="1">
        <v>35398</v>
      </c>
      <c r="C47">
        <v>83.4</v>
      </c>
      <c r="D47">
        <v>993.58</v>
      </c>
      <c r="G47" s="1">
        <v>35646</v>
      </c>
      <c r="H47">
        <v>103</v>
      </c>
      <c r="I47">
        <v>1262.81</v>
      </c>
      <c r="K47" s="1">
        <v>36677</v>
      </c>
      <c r="L47">
        <v>68.9</v>
      </c>
      <c r="M47">
        <v>1964.4</v>
      </c>
    </row>
    <row r="48" spans="2:13" ht="12.75">
      <c r="B48" s="1">
        <v>35401</v>
      </c>
      <c r="C48">
        <v>84</v>
      </c>
      <c r="D48">
        <v>993</v>
      </c>
      <c r="G48" s="1">
        <v>35653</v>
      </c>
      <c r="H48">
        <v>106</v>
      </c>
      <c r="I48">
        <v>1245.67</v>
      </c>
      <c r="K48" s="1">
        <v>36707</v>
      </c>
      <c r="L48">
        <v>55.2</v>
      </c>
      <c r="M48">
        <v>2012.83</v>
      </c>
    </row>
    <row r="49" spans="2:13" ht="12.75">
      <c r="B49" s="1">
        <v>35402</v>
      </c>
      <c r="C49">
        <v>85</v>
      </c>
      <c r="D49">
        <v>982.15</v>
      </c>
      <c r="G49" s="1">
        <v>35660</v>
      </c>
      <c r="H49">
        <v>102.8</v>
      </c>
      <c r="I49">
        <v>1213.68</v>
      </c>
      <c r="K49" s="1">
        <v>36738</v>
      </c>
      <c r="L49">
        <v>48.7</v>
      </c>
      <c r="M49">
        <v>1981.36</v>
      </c>
    </row>
    <row r="50" spans="2:13" ht="12.75">
      <c r="B50" s="1">
        <v>35403</v>
      </c>
      <c r="C50">
        <v>84</v>
      </c>
      <c r="D50">
        <v>978.24</v>
      </c>
      <c r="G50" s="1">
        <v>35667</v>
      </c>
      <c r="H50">
        <v>103.4</v>
      </c>
      <c r="I50">
        <v>1224.12</v>
      </c>
      <c r="K50" s="1">
        <v>36769</v>
      </c>
      <c r="L50">
        <v>45.4</v>
      </c>
      <c r="M50">
        <v>2104.43</v>
      </c>
    </row>
    <row r="51" spans="2:13" ht="12.75">
      <c r="B51" s="1">
        <v>35404</v>
      </c>
      <c r="C51">
        <v>85.6</v>
      </c>
      <c r="D51">
        <v>977.41</v>
      </c>
      <c r="G51" s="1">
        <v>35674</v>
      </c>
      <c r="H51">
        <v>102.6</v>
      </c>
      <c r="I51">
        <v>1197.01</v>
      </c>
      <c r="K51" s="1">
        <v>36798</v>
      </c>
      <c r="L51">
        <v>37.9</v>
      </c>
      <c r="M51">
        <v>1993.33</v>
      </c>
    </row>
    <row r="52" spans="2:13" ht="12.75">
      <c r="B52" s="1">
        <v>35405</v>
      </c>
      <c r="C52">
        <v>84.5</v>
      </c>
      <c r="D52">
        <v>971.21</v>
      </c>
      <c r="G52" s="1">
        <v>35681</v>
      </c>
      <c r="H52">
        <v>101.3</v>
      </c>
      <c r="I52">
        <v>1239.75</v>
      </c>
      <c r="K52" s="1">
        <v>36830</v>
      </c>
      <c r="L52">
        <v>38.2</v>
      </c>
      <c r="M52">
        <v>1984.9</v>
      </c>
    </row>
    <row r="53" spans="2:13" ht="12.75">
      <c r="B53" s="1">
        <v>35408</v>
      </c>
      <c r="C53">
        <v>86.2</v>
      </c>
      <c r="D53">
        <v>984.63</v>
      </c>
      <c r="G53" s="1">
        <v>35688</v>
      </c>
      <c r="H53">
        <v>98.6</v>
      </c>
      <c r="I53">
        <v>1225.26</v>
      </c>
      <c r="K53" s="1">
        <v>36860</v>
      </c>
      <c r="L53">
        <v>31.7</v>
      </c>
      <c r="M53">
        <v>1828.42</v>
      </c>
    </row>
    <row r="54" spans="2:13" ht="12.75">
      <c r="B54" s="1">
        <v>35409</v>
      </c>
      <c r="C54">
        <v>87.2</v>
      </c>
      <c r="D54">
        <v>981.65</v>
      </c>
      <c r="G54" s="1">
        <v>35695</v>
      </c>
      <c r="H54">
        <v>99</v>
      </c>
      <c r="I54">
        <v>1272.95</v>
      </c>
      <c r="K54" s="1">
        <v>36889</v>
      </c>
      <c r="L54">
        <v>31</v>
      </c>
      <c r="M54">
        <v>1837.36</v>
      </c>
    </row>
    <row r="55" spans="2:13" ht="12.75">
      <c r="B55" s="1">
        <v>35410</v>
      </c>
      <c r="C55">
        <v>83.5</v>
      </c>
      <c r="D55">
        <v>972.85</v>
      </c>
      <c r="G55" s="1">
        <v>35702</v>
      </c>
      <c r="H55">
        <v>104.5</v>
      </c>
      <c r="I55">
        <v>1270.64</v>
      </c>
      <c r="K55" s="1">
        <v>36922</v>
      </c>
      <c r="L55">
        <v>33.4</v>
      </c>
      <c r="M55">
        <v>1902.55</v>
      </c>
    </row>
    <row r="56" spans="2:13" ht="12.75">
      <c r="B56" s="1">
        <v>35411</v>
      </c>
      <c r="C56">
        <v>82.9</v>
      </c>
      <c r="D56">
        <v>958.15</v>
      </c>
      <c r="G56" s="1">
        <v>35709</v>
      </c>
      <c r="H56">
        <v>108.7</v>
      </c>
      <c r="I56">
        <v>1296.63</v>
      </c>
      <c r="K56" s="1">
        <v>36950</v>
      </c>
      <c r="L56">
        <v>28.3</v>
      </c>
      <c r="M56">
        <v>1729.07</v>
      </c>
    </row>
    <row r="57" spans="2:13" ht="12.75">
      <c r="B57" s="1">
        <v>35412</v>
      </c>
      <c r="C57">
        <v>81.9</v>
      </c>
      <c r="D57">
        <v>957.26</v>
      </c>
      <c r="G57" s="1">
        <v>35716</v>
      </c>
      <c r="H57">
        <v>107.9</v>
      </c>
      <c r="I57">
        <v>1291.03</v>
      </c>
      <c r="K57" s="1">
        <v>36980</v>
      </c>
      <c r="L57">
        <v>21.4</v>
      </c>
      <c r="M57">
        <v>1619.54</v>
      </c>
    </row>
    <row r="58" spans="2:13" ht="12.75">
      <c r="B58" s="1">
        <v>35415</v>
      </c>
      <c r="C58">
        <v>82.4</v>
      </c>
      <c r="D58">
        <v>947.23</v>
      </c>
      <c r="G58" s="1">
        <v>35723</v>
      </c>
      <c r="H58">
        <v>104.7</v>
      </c>
      <c r="I58">
        <v>1274.44</v>
      </c>
      <c r="K58" s="1">
        <v>37011</v>
      </c>
      <c r="L58">
        <v>25.1</v>
      </c>
      <c r="M58">
        <v>1745.39</v>
      </c>
    </row>
    <row r="59" spans="2:13" ht="12.75">
      <c r="B59" s="1">
        <v>35416</v>
      </c>
      <c r="C59">
        <v>83</v>
      </c>
      <c r="D59">
        <v>953.88</v>
      </c>
      <c r="G59" s="1">
        <v>35730</v>
      </c>
      <c r="H59">
        <v>86</v>
      </c>
      <c r="I59">
        <v>1169.68</v>
      </c>
      <c r="K59" s="1">
        <v>37042</v>
      </c>
      <c r="L59">
        <v>25.6</v>
      </c>
      <c r="M59">
        <v>1757.09</v>
      </c>
    </row>
    <row r="60" spans="2:13" ht="12.75">
      <c r="B60" s="1">
        <v>35417</v>
      </c>
      <c r="C60">
        <v>77.6</v>
      </c>
      <c r="D60">
        <v>961.16</v>
      </c>
      <c r="G60" s="1">
        <v>35737</v>
      </c>
      <c r="H60">
        <v>93.2</v>
      </c>
      <c r="I60">
        <v>1252.95</v>
      </c>
      <c r="K60" s="1">
        <v>37071</v>
      </c>
      <c r="L60">
        <v>19.4</v>
      </c>
      <c r="M60">
        <v>1714.32</v>
      </c>
    </row>
    <row r="61" spans="2:13" ht="12.75">
      <c r="B61" s="1">
        <v>35418</v>
      </c>
      <c r="C61">
        <v>78.7</v>
      </c>
      <c r="D61">
        <v>979.88</v>
      </c>
      <c r="G61" s="1">
        <v>35744</v>
      </c>
      <c r="H61">
        <v>88</v>
      </c>
      <c r="I61">
        <v>1229.79</v>
      </c>
      <c r="K61" s="1">
        <v>37103</v>
      </c>
      <c r="L61">
        <v>19.2</v>
      </c>
      <c r="M61">
        <v>1697.44</v>
      </c>
    </row>
    <row r="62" spans="2:13" ht="12.75">
      <c r="B62" s="1">
        <v>35419</v>
      </c>
      <c r="C62">
        <v>80.3</v>
      </c>
      <c r="D62">
        <v>983.99</v>
      </c>
      <c r="G62" s="1">
        <v>35751</v>
      </c>
      <c r="H62">
        <v>90</v>
      </c>
      <c r="I62">
        <v>1263.76</v>
      </c>
      <c r="K62" s="1">
        <v>37134</v>
      </c>
      <c r="L62">
        <v>17.3</v>
      </c>
      <c r="M62">
        <v>1591.18</v>
      </c>
    </row>
    <row r="63" spans="2:13" ht="12.75">
      <c r="B63" s="1">
        <v>35422</v>
      </c>
      <c r="C63">
        <v>80.9</v>
      </c>
      <c r="D63">
        <v>981.42</v>
      </c>
      <c r="G63" s="1">
        <v>35758</v>
      </c>
      <c r="H63">
        <v>90.4</v>
      </c>
      <c r="I63">
        <v>1264.79</v>
      </c>
      <c r="K63" s="1">
        <v>37162</v>
      </c>
      <c r="L63">
        <v>15.5</v>
      </c>
      <c r="M63">
        <v>1462.69</v>
      </c>
    </row>
    <row r="64" spans="2:13" ht="12.75">
      <c r="B64" s="1">
        <v>35423</v>
      </c>
      <c r="C64">
        <v>80.3</v>
      </c>
      <c r="D64">
        <v>986.86</v>
      </c>
      <c r="G64" s="1">
        <v>35765</v>
      </c>
      <c r="H64">
        <v>96.5</v>
      </c>
      <c r="I64">
        <v>1302.82</v>
      </c>
      <c r="K64" s="1">
        <v>37195</v>
      </c>
      <c r="L64">
        <v>12.5</v>
      </c>
      <c r="M64">
        <v>1490.58</v>
      </c>
    </row>
    <row r="65" spans="2:13" ht="12.75">
      <c r="B65" s="1">
        <v>35424</v>
      </c>
      <c r="C65">
        <v>80.3</v>
      </c>
      <c r="D65">
        <v>986.86</v>
      </c>
      <c r="G65" s="1">
        <v>35772</v>
      </c>
      <c r="H65">
        <v>101.8</v>
      </c>
      <c r="I65">
        <v>1313.47</v>
      </c>
      <c r="K65" s="1">
        <v>37225</v>
      </c>
      <c r="L65">
        <v>12.6</v>
      </c>
      <c r="M65">
        <v>1604.92</v>
      </c>
    </row>
    <row r="66" spans="2:13" ht="12.75">
      <c r="B66" s="1">
        <v>35425</v>
      </c>
      <c r="C66">
        <v>80.4</v>
      </c>
      <c r="D66">
        <v>993.16</v>
      </c>
      <c r="G66" s="1">
        <v>35779</v>
      </c>
      <c r="H66">
        <v>97.4</v>
      </c>
      <c r="I66">
        <v>1288.55</v>
      </c>
      <c r="K66" s="1">
        <v>37256</v>
      </c>
      <c r="L66">
        <v>12.7</v>
      </c>
      <c r="M66">
        <v>1618.98</v>
      </c>
    </row>
    <row r="67" spans="2:13" ht="12.75">
      <c r="B67" s="1">
        <v>35426</v>
      </c>
      <c r="C67">
        <v>80.9</v>
      </c>
      <c r="D67">
        <v>994.85</v>
      </c>
      <c r="G67" s="1">
        <v>35786</v>
      </c>
      <c r="H67">
        <v>96.1</v>
      </c>
      <c r="I67">
        <v>1275.78</v>
      </c>
      <c r="K67" s="1">
        <v>37287</v>
      </c>
      <c r="L67">
        <v>13.3</v>
      </c>
      <c r="M67">
        <v>1595.35</v>
      </c>
    </row>
    <row r="68" spans="2:13" ht="12.75">
      <c r="B68" s="1">
        <v>35429</v>
      </c>
      <c r="C68">
        <v>81.5</v>
      </c>
      <c r="D68">
        <v>991</v>
      </c>
      <c r="G68" s="1">
        <v>35793</v>
      </c>
      <c r="H68">
        <v>99.8</v>
      </c>
      <c r="I68">
        <v>1275.81</v>
      </c>
      <c r="K68" s="1">
        <v>37315</v>
      </c>
      <c r="L68">
        <v>13.9</v>
      </c>
      <c r="M68">
        <v>1564.59</v>
      </c>
    </row>
    <row r="69" spans="2:13" ht="12.75">
      <c r="B69" s="1">
        <v>35430</v>
      </c>
      <c r="C69">
        <v>81.5</v>
      </c>
      <c r="D69">
        <v>973.9</v>
      </c>
      <c r="G69" s="1">
        <v>35800</v>
      </c>
      <c r="H69">
        <v>98.7</v>
      </c>
      <c r="I69">
        <v>1307.78</v>
      </c>
      <c r="K69" s="1">
        <v>37344</v>
      </c>
      <c r="L69">
        <v>17.3</v>
      </c>
      <c r="M69">
        <v>1623.43</v>
      </c>
    </row>
    <row r="70" spans="2:13" ht="12.75">
      <c r="B70" s="1">
        <v>35431</v>
      </c>
      <c r="C70">
        <v>81.5</v>
      </c>
      <c r="D70">
        <v>973.9</v>
      </c>
      <c r="G70" s="1">
        <v>35807</v>
      </c>
      <c r="H70">
        <v>90.7</v>
      </c>
      <c r="I70">
        <v>1257.53</v>
      </c>
      <c r="K70" s="1">
        <v>37376</v>
      </c>
      <c r="L70">
        <v>14.2</v>
      </c>
      <c r="M70">
        <v>1525</v>
      </c>
    </row>
    <row r="71" spans="2:13" ht="12.75">
      <c r="B71" s="1">
        <v>35432</v>
      </c>
      <c r="C71">
        <v>82</v>
      </c>
      <c r="D71">
        <v>969.05</v>
      </c>
      <c r="G71" s="1">
        <v>35814</v>
      </c>
      <c r="H71">
        <v>88.3</v>
      </c>
      <c r="I71">
        <v>1287.53</v>
      </c>
      <c r="K71" s="1">
        <v>37407</v>
      </c>
      <c r="L71">
        <v>13.8</v>
      </c>
      <c r="M71">
        <v>1513.77</v>
      </c>
    </row>
    <row r="72" spans="2:13" ht="12.75">
      <c r="B72" s="1">
        <v>35433</v>
      </c>
      <c r="C72">
        <v>84.7</v>
      </c>
      <c r="D72">
        <v>983.56</v>
      </c>
      <c r="G72" s="1">
        <v>35821</v>
      </c>
      <c r="H72">
        <v>86.7</v>
      </c>
      <c r="I72">
        <v>1281.54</v>
      </c>
      <c r="K72" s="1">
        <v>37435</v>
      </c>
      <c r="L72">
        <v>11.5</v>
      </c>
      <c r="M72">
        <v>1405.93</v>
      </c>
    </row>
    <row r="73" spans="2:13" ht="12.75">
      <c r="B73" s="1">
        <v>35436</v>
      </c>
      <c r="C73">
        <v>85.3</v>
      </c>
      <c r="D73">
        <v>983.08</v>
      </c>
      <c r="G73" s="1">
        <v>35828</v>
      </c>
      <c r="H73">
        <v>88.9</v>
      </c>
      <c r="I73">
        <v>1341.31</v>
      </c>
      <c r="K73" s="1">
        <v>37468</v>
      </c>
      <c r="L73">
        <v>9.3</v>
      </c>
      <c r="M73">
        <v>1296.34</v>
      </c>
    </row>
    <row r="74" spans="2:13" ht="12.75">
      <c r="B74" s="1">
        <v>35437</v>
      </c>
      <c r="C74">
        <v>86.4</v>
      </c>
      <c r="D74">
        <v>990.47</v>
      </c>
      <c r="G74" s="1">
        <v>35835</v>
      </c>
      <c r="H74">
        <v>87.3</v>
      </c>
      <c r="I74">
        <v>1354.75</v>
      </c>
      <c r="K74" s="1">
        <v>37498</v>
      </c>
      <c r="L74">
        <v>9.3</v>
      </c>
      <c r="M74">
        <v>1304.85</v>
      </c>
    </row>
    <row r="75" spans="2:13" ht="12.75">
      <c r="B75" s="1">
        <v>35438</v>
      </c>
      <c r="C75">
        <v>88.5</v>
      </c>
      <c r="D75">
        <v>984.4</v>
      </c>
      <c r="G75" s="1">
        <v>35842</v>
      </c>
      <c r="H75">
        <v>86.6</v>
      </c>
      <c r="I75">
        <v>1367.76</v>
      </c>
      <c r="K75" s="1">
        <v>37529</v>
      </c>
      <c r="L75">
        <v>7</v>
      </c>
      <c r="M75">
        <v>1163.04</v>
      </c>
    </row>
    <row r="76" spans="2:13" ht="12.75">
      <c r="B76" s="1">
        <v>35439</v>
      </c>
      <c r="C76">
        <v>88</v>
      </c>
      <c r="D76">
        <v>992.89</v>
      </c>
      <c r="G76" s="1">
        <v>35849</v>
      </c>
      <c r="H76">
        <v>81.3</v>
      </c>
      <c r="I76">
        <v>1392.46</v>
      </c>
      <c r="K76" s="1">
        <v>37560</v>
      </c>
      <c r="L76">
        <v>6.2</v>
      </c>
      <c r="M76">
        <v>1265.41</v>
      </c>
    </row>
    <row r="77" spans="2:13" ht="12.75">
      <c r="B77" s="1">
        <v>35440</v>
      </c>
      <c r="C77">
        <v>89.1</v>
      </c>
      <c r="D77">
        <v>999.01</v>
      </c>
      <c r="G77" s="1">
        <v>35856</v>
      </c>
      <c r="H77">
        <v>88.1</v>
      </c>
      <c r="I77">
        <v>1405.73</v>
      </c>
      <c r="K77" s="1">
        <v>37589</v>
      </c>
      <c r="L77">
        <v>9.4</v>
      </c>
      <c r="M77">
        <v>1339.89</v>
      </c>
    </row>
    <row r="78" spans="2:13" ht="12.75">
      <c r="B78" s="1">
        <v>35443</v>
      </c>
      <c r="C78">
        <v>89.6</v>
      </c>
      <c r="D78">
        <v>999.08</v>
      </c>
      <c r="G78" s="1">
        <v>35863</v>
      </c>
      <c r="H78">
        <v>90.3</v>
      </c>
      <c r="I78">
        <v>1412.58</v>
      </c>
      <c r="K78" s="1">
        <v>37621</v>
      </c>
      <c r="L78">
        <v>6.8</v>
      </c>
      <c r="M78">
        <v>1261.18</v>
      </c>
    </row>
    <row r="79" spans="2:13" ht="12.75">
      <c r="B79" s="1">
        <v>35444</v>
      </c>
      <c r="C79">
        <v>94</v>
      </c>
      <c r="D79">
        <v>1011.39</v>
      </c>
      <c r="G79" s="1">
        <v>35870</v>
      </c>
      <c r="H79">
        <v>89.8</v>
      </c>
      <c r="I79">
        <v>1449.33</v>
      </c>
      <c r="K79" s="1">
        <v>37652</v>
      </c>
      <c r="L79">
        <v>8.3</v>
      </c>
      <c r="M79">
        <v>1228.14</v>
      </c>
    </row>
    <row r="80" spans="2:13" ht="12.75">
      <c r="B80" s="1">
        <v>35445</v>
      </c>
      <c r="C80">
        <v>93.4</v>
      </c>
      <c r="D80">
        <v>1009.22</v>
      </c>
      <c r="G80" s="1">
        <v>35877</v>
      </c>
      <c r="H80">
        <v>89.6</v>
      </c>
      <c r="I80">
        <v>1471.35</v>
      </c>
      <c r="K80" s="1">
        <v>37680</v>
      </c>
      <c r="L80">
        <v>8.4</v>
      </c>
      <c r="M80">
        <v>1209.71</v>
      </c>
    </row>
    <row r="81" spans="2:13" ht="12.75">
      <c r="B81" s="1">
        <v>35446</v>
      </c>
      <c r="C81">
        <v>92.4</v>
      </c>
      <c r="D81">
        <v>1012.6</v>
      </c>
      <c r="G81" s="1">
        <v>35884</v>
      </c>
      <c r="H81">
        <v>96.4</v>
      </c>
      <c r="I81">
        <v>1468.97</v>
      </c>
      <c r="K81" s="1">
        <v>37711</v>
      </c>
      <c r="L81">
        <v>9</v>
      </c>
      <c r="M81">
        <v>1221.46</v>
      </c>
    </row>
    <row r="82" spans="2:13" ht="12.75">
      <c r="B82" s="1">
        <v>35447</v>
      </c>
      <c r="C82">
        <v>92.4</v>
      </c>
      <c r="D82">
        <v>1021.09</v>
      </c>
      <c r="G82" s="1">
        <v>35891</v>
      </c>
      <c r="H82">
        <v>99</v>
      </c>
      <c r="I82">
        <v>1506.56</v>
      </c>
      <c r="K82" s="1">
        <v>37741</v>
      </c>
      <c r="L82">
        <v>12.3</v>
      </c>
      <c r="M82">
        <v>1322.07</v>
      </c>
    </row>
    <row r="83" spans="2:13" ht="12.75">
      <c r="B83" s="1">
        <v>35450</v>
      </c>
      <c r="C83">
        <v>91.3</v>
      </c>
      <c r="D83">
        <v>1021.79</v>
      </c>
      <c r="G83" s="1">
        <v>35898</v>
      </c>
      <c r="H83">
        <v>97.1</v>
      </c>
      <c r="I83">
        <v>1491.44</v>
      </c>
      <c r="K83" s="1">
        <v>37771</v>
      </c>
      <c r="L83">
        <v>12.5</v>
      </c>
      <c r="M83">
        <v>1391.72</v>
      </c>
    </row>
    <row r="84" spans="2:13" ht="12.75">
      <c r="B84" s="1">
        <v>35451</v>
      </c>
      <c r="C84">
        <v>92.4</v>
      </c>
      <c r="D84">
        <v>1029.71</v>
      </c>
      <c r="G84" s="1">
        <v>35905</v>
      </c>
      <c r="H84">
        <v>99.3</v>
      </c>
      <c r="I84">
        <v>1510.26</v>
      </c>
      <c r="K84" s="1">
        <v>37802</v>
      </c>
      <c r="L84">
        <v>14.5</v>
      </c>
      <c r="M84">
        <v>1409.48</v>
      </c>
    </row>
    <row r="85" spans="2:13" ht="12.75">
      <c r="B85" s="1">
        <v>35452</v>
      </c>
      <c r="C85">
        <v>93.5</v>
      </c>
      <c r="D85">
        <v>1034.41</v>
      </c>
      <c r="G85" s="1">
        <v>35912</v>
      </c>
      <c r="H85">
        <v>97.2</v>
      </c>
      <c r="I85">
        <v>1460.5</v>
      </c>
      <c r="K85" s="1">
        <v>37833</v>
      </c>
      <c r="L85">
        <v>12.2</v>
      </c>
      <c r="M85">
        <v>1434.33</v>
      </c>
    </row>
    <row r="86" spans="2:13" ht="12.75">
      <c r="B86" s="1">
        <v>35453</v>
      </c>
      <c r="C86">
        <v>95.1</v>
      </c>
      <c r="D86">
        <v>1023.01</v>
      </c>
      <c r="G86" s="1">
        <v>35919</v>
      </c>
      <c r="H86">
        <v>102.3</v>
      </c>
      <c r="I86">
        <v>1508.77</v>
      </c>
      <c r="K86" s="1">
        <v>37862</v>
      </c>
      <c r="L86">
        <v>14.1</v>
      </c>
      <c r="M86">
        <v>1462.3</v>
      </c>
    </row>
    <row r="87" spans="2:13" ht="12.75">
      <c r="B87" s="1">
        <v>35454</v>
      </c>
      <c r="C87">
        <v>94</v>
      </c>
      <c r="D87">
        <v>1013.75</v>
      </c>
      <c r="G87" s="1">
        <v>35926</v>
      </c>
      <c r="H87">
        <v>96.7</v>
      </c>
      <c r="I87">
        <v>1489.2</v>
      </c>
      <c r="K87" s="1">
        <v>37894</v>
      </c>
      <c r="L87">
        <v>17.3</v>
      </c>
      <c r="M87">
        <v>1446.77</v>
      </c>
    </row>
    <row r="88" spans="2:13" ht="12.75">
      <c r="B88" s="1">
        <v>35457</v>
      </c>
      <c r="C88">
        <v>92.4</v>
      </c>
      <c r="D88">
        <v>1006.52</v>
      </c>
      <c r="G88" s="1">
        <v>35933</v>
      </c>
      <c r="H88">
        <v>94.5</v>
      </c>
      <c r="I88">
        <v>1488.71</v>
      </c>
      <c r="K88" s="1">
        <v>37925</v>
      </c>
      <c r="L88">
        <v>21.8</v>
      </c>
      <c r="M88">
        <v>1528.62</v>
      </c>
    </row>
    <row r="89" spans="2:13" ht="12.75">
      <c r="B89" s="1">
        <v>35458</v>
      </c>
      <c r="C89">
        <v>93</v>
      </c>
      <c r="D89">
        <v>1006.6</v>
      </c>
      <c r="G89" s="1">
        <v>35940</v>
      </c>
      <c r="H89">
        <v>97.7</v>
      </c>
      <c r="I89">
        <v>1495.19</v>
      </c>
      <c r="K89" s="1">
        <v>37953</v>
      </c>
      <c r="L89">
        <v>20.3</v>
      </c>
      <c r="M89">
        <v>1542.07</v>
      </c>
    </row>
    <row r="90" spans="2:13" ht="12.75">
      <c r="B90" s="1">
        <v>35459</v>
      </c>
      <c r="C90">
        <v>93.5</v>
      </c>
      <c r="D90">
        <v>1016.63</v>
      </c>
      <c r="G90" s="1">
        <v>35947</v>
      </c>
      <c r="H90">
        <v>96.3</v>
      </c>
      <c r="I90">
        <v>1469.46</v>
      </c>
      <c r="K90" s="1">
        <v>37986</v>
      </c>
      <c r="L90">
        <v>20.3</v>
      </c>
      <c r="M90">
        <v>1622.94</v>
      </c>
    </row>
    <row r="91" spans="2:13" ht="12.75">
      <c r="B91" s="1">
        <v>35460</v>
      </c>
      <c r="C91">
        <v>94.1</v>
      </c>
      <c r="D91">
        <v>1032.12</v>
      </c>
      <c r="G91" s="1">
        <v>35954</v>
      </c>
      <c r="H91">
        <v>97.5</v>
      </c>
      <c r="I91">
        <v>1503.27</v>
      </c>
      <c r="K91" s="1">
        <v>38016</v>
      </c>
      <c r="L91">
        <v>14.9</v>
      </c>
      <c r="M91">
        <v>1652.72</v>
      </c>
    </row>
    <row r="92" spans="2:9" ht="12.75">
      <c r="B92" s="1">
        <v>35461</v>
      </c>
      <c r="C92">
        <v>93.6</v>
      </c>
      <c r="D92">
        <v>1034.74</v>
      </c>
      <c r="G92" s="1">
        <v>35961</v>
      </c>
      <c r="H92">
        <v>88.8</v>
      </c>
      <c r="I92">
        <v>1451.64</v>
      </c>
    </row>
    <row r="93" spans="2:9" ht="12.75">
      <c r="B93" s="1">
        <v>35464</v>
      </c>
      <c r="C93">
        <v>95.2</v>
      </c>
      <c r="D93">
        <v>1035.59</v>
      </c>
      <c r="G93" s="1">
        <v>35968</v>
      </c>
      <c r="H93">
        <v>90.9</v>
      </c>
      <c r="I93">
        <v>1487.12</v>
      </c>
    </row>
    <row r="94" spans="2:9" ht="12.75">
      <c r="B94" s="1">
        <v>35465</v>
      </c>
      <c r="C94">
        <v>96.8</v>
      </c>
      <c r="D94">
        <v>1039</v>
      </c>
      <c r="G94" s="1">
        <v>35975</v>
      </c>
      <c r="H94">
        <v>90.4</v>
      </c>
      <c r="I94">
        <v>1535.01</v>
      </c>
    </row>
    <row r="95" spans="2:9" ht="12.75">
      <c r="B95" s="1">
        <v>35466</v>
      </c>
      <c r="C95">
        <v>97.4</v>
      </c>
      <c r="D95">
        <v>1024.72</v>
      </c>
      <c r="G95" s="1">
        <v>35982</v>
      </c>
      <c r="H95">
        <v>92.4</v>
      </c>
      <c r="I95">
        <v>1560.82</v>
      </c>
    </row>
    <row r="96" spans="2:9" ht="12.75">
      <c r="B96" s="1">
        <v>35467</v>
      </c>
      <c r="C96">
        <v>96.3</v>
      </c>
      <c r="D96">
        <v>1027.5</v>
      </c>
      <c r="G96" s="1">
        <v>35989</v>
      </c>
      <c r="H96">
        <v>97.2</v>
      </c>
      <c r="I96">
        <v>1571.93</v>
      </c>
    </row>
    <row r="97" spans="2:9" ht="12.75">
      <c r="B97" s="1">
        <v>35468</v>
      </c>
      <c r="C97">
        <v>95.8</v>
      </c>
      <c r="D97">
        <v>1039.91</v>
      </c>
      <c r="G97" s="1">
        <v>35996</v>
      </c>
      <c r="H97">
        <v>95.1</v>
      </c>
      <c r="I97">
        <v>1597.52</v>
      </c>
    </row>
    <row r="98" spans="2:9" ht="12.75">
      <c r="B98" s="1">
        <v>35471</v>
      </c>
      <c r="C98">
        <v>94.7</v>
      </c>
      <c r="D98">
        <v>1034.51</v>
      </c>
      <c r="G98" s="1">
        <v>36003</v>
      </c>
      <c r="H98">
        <v>94.6</v>
      </c>
      <c r="I98">
        <v>1547.96</v>
      </c>
    </row>
    <row r="99" spans="2:9" ht="12.75">
      <c r="B99" s="1">
        <v>35472</v>
      </c>
      <c r="C99">
        <v>94.2</v>
      </c>
      <c r="D99">
        <v>1039.99</v>
      </c>
      <c r="G99" s="1">
        <v>36010</v>
      </c>
      <c r="H99">
        <v>94.9</v>
      </c>
      <c r="I99">
        <v>1501.53</v>
      </c>
    </row>
    <row r="100" spans="2:9" ht="12.75">
      <c r="B100" s="1">
        <v>35473</v>
      </c>
      <c r="C100">
        <v>96.3</v>
      </c>
      <c r="D100">
        <v>1057.63</v>
      </c>
      <c r="G100" s="1">
        <v>36017</v>
      </c>
      <c r="H100">
        <v>87.3</v>
      </c>
      <c r="I100">
        <v>1462.45</v>
      </c>
    </row>
    <row r="101" spans="2:9" ht="12.75">
      <c r="B101" s="1">
        <v>35474</v>
      </c>
      <c r="C101">
        <v>95.8</v>
      </c>
      <c r="D101">
        <v>1069.68</v>
      </c>
      <c r="G101" s="1">
        <v>36024</v>
      </c>
      <c r="H101">
        <v>81.5</v>
      </c>
      <c r="I101">
        <v>1463.88</v>
      </c>
    </row>
    <row r="102" spans="2:9" ht="12.75">
      <c r="B102" s="1">
        <v>35475</v>
      </c>
      <c r="C102">
        <v>96.9</v>
      </c>
      <c r="D102">
        <v>1065.31</v>
      </c>
      <c r="G102" s="1">
        <v>36031</v>
      </c>
      <c r="H102">
        <v>71.9</v>
      </c>
      <c r="I102">
        <v>1470.28</v>
      </c>
    </row>
    <row r="103" spans="2:9" ht="12.75">
      <c r="B103" s="1">
        <v>35478</v>
      </c>
      <c r="C103">
        <v>96.9</v>
      </c>
      <c r="D103">
        <v>1065.31</v>
      </c>
      <c r="G103" s="1">
        <v>36038</v>
      </c>
      <c r="H103">
        <v>58.4</v>
      </c>
      <c r="I103">
        <v>1293.9</v>
      </c>
    </row>
    <row r="104" spans="2:9" ht="12.75">
      <c r="B104" s="1">
        <v>35479</v>
      </c>
      <c r="C104">
        <v>96.9</v>
      </c>
      <c r="D104">
        <v>1075.82</v>
      </c>
      <c r="G104" s="1">
        <v>36045</v>
      </c>
      <c r="H104">
        <v>59.3</v>
      </c>
      <c r="I104">
        <v>1316.81</v>
      </c>
    </row>
    <row r="105" spans="2:9" ht="12.75">
      <c r="B105" s="1">
        <v>35480</v>
      </c>
      <c r="C105">
        <v>96.9</v>
      </c>
      <c r="D105">
        <v>1070.92</v>
      </c>
      <c r="G105" s="1">
        <v>36052</v>
      </c>
      <c r="H105">
        <v>54.2</v>
      </c>
      <c r="I105">
        <v>1393.16</v>
      </c>
    </row>
    <row r="106" spans="2:9" ht="12.75">
      <c r="B106" s="1">
        <v>35481</v>
      </c>
      <c r="C106">
        <v>95.9</v>
      </c>
      <c r="D106">
        <v>1058.2</v>
      </c>
      <c r="G106" s="1">
        <v>36059</v>
      </c>
      <c r="H106">
        <v>47.2</v>
      </c>
      <c r="I106">
        <v>1385.51</v>
      </c>
    </row>
    <row r="107" spans="2:9" ht="12.75">
      <c r="B107" s="1">
        <v>35482</v>
      </c>
      <c r="C107">
        <v>95.9</v>
      </c>
      <c r="D107">
        <v>1056.86</v>
      </c>
      <c r="G107" s="1">
        <v>36066</v>
      </c>
      <c r="H107">
        <v>58.1</v>
      </c>
      <c r="I107">
        <v>1419.56</v>
      </c>
    </row>
    <row r="108" spans="2:9" ht="12.75">
      <c r="B108" s="1">
        <v>35485</v>
      </c>
      <c r="C108">
        <v>96.4</v>
      </c>
      <c r="D108">
        <v>1068.09</v>
      </c>
      <c r="G108" s="1">
        <v>36073</v>
      </c>
      <c r="H108">
        <v>53.6</v>
      </c>
      <c r="I108">
        <v>1338.37</v>
      </c>
    </row>
    <row r="109" spans="2:9" ht="12.75">
      <c r="B109" s="1">
        <v>35486</v>
      </c>
      <c r="C109">
        <v>98.1</v>
      </c>
      <c r="D109">
        <v>1070.5</v>
      </c>
      <c r="G109" s="1">
        <v>36080</v>
      </c>
      <c r="H109">
        <v>61.3</v>
      </c>
      <c r="I109">
        <v>1351.27</v>
      </c>
    </row>
    <row r="110" spans="2:9" ht="12.75">
      <c r="B110" s="1">
        <v>35487</v>
      </c>
      <c r="C110">
        <v>97</v>
      </c>
      <c r="D110">
        <v>1062.22</v>
      </c>
      <c r="G110" s="1">
        <v>36087</v>
      </c>
      <c r="H110">
        <v>66.3</v>
      </c>
      <c r="I110">
        <v>1439</v>
      </c>
    </row>
    <row r="111" spans="2:9" ht="12.75">
      <c r="B111" s="1">
        <v>35488</v>
      </c>
      <c r="C111">
        <v>97</v>
      </c>
      <c r="D111">
        <v>1048.43</v>
      </c>
      <c r="G111" s="1">
        <v>36094</v>
      </c>
      <c r="H111">
        <v>62.3</v>
      </c>
      <c r="I111">
        <v>1452.6</v>
      </c>
    </row>
    <row r="112" spans="2:9" ht="12.75">
      <c r="B112" s="1">
        <v>35489</v>
      </c>
      <c r="C112">
        <v>95.4</v>
      </c>
      <c r="D112">
        <v>1042.85</v>
      </c>
      <c r="G112" s="1">
        <v>36101</v>
      </c>
      <c r="H112">
        <v>59.2</v>
      </c>
      <c r="I112">
        <v>1506.31</v>
      </c>
    </row>
    <row r="113" spans="2:9" ht="12.75">
      <c r="B113" s="1">
        <v>35492</v>
      </c>
      <c r="C113">
        <v>96.5</v>
      </c>
      <c r="D113">
        <v>1048.78</v>
      </c>
      <c r="G113" s="1">
        <v>36108</v>
      </c>
      <c r="H113">
        <v>63.6</v>
      </c>
      <c r="I113">
        <v>1532.28</v>
      </c>
    </row>
    <row r="114" spans="2:9" ht="12.75">
      <c r="B114" s="1">
        <v>35493</v>
      </c>
      <c r="C114">
        <v>97</v>
      </c>
      <c r="D114">
        <v>1043.19</v>
      </c>
      <c r="G114" s="1">
        <v>36115</v>
      </c>
      <c r="H114">
        <v>64.2</v>
      </c>
      <c r="I114">
        <v>1540.51</v>
      </c>
    </row>
    <row r="115" spans="2:9" ht="12.75">
      <c r="B115" s="1">
        <v>35494</v>
      </c>
      <c r="C115">
        <v>99.2</v>
      </c>
      <c r="D115">
        <v>1058.09</v>
      </c>
      <c r="G115" s="1">
        <v>36122</v>
      </c>
      <c r="H115">
        <v>69.5</v>
      </c>
      <c r="I115">
        <v>1611.84</v>
      </c>
    </row>
    <row r="116" spans="2:9" ht="12.75">
      <c r="B116" s="1">
        <v>35495</v>
      </c>
      <c r="C116">
        <v>99.7</v>
      </c>
      <c r="D116">
        <v>1053.7</v>
      </c>
      <c r="G116" s="1">
        <v>36129</v>
      </c>
      <c r="H116">
        <v>68.4</v>
      </c>
      <c r="I116">
        <v>1579.01</v>
      </c>
    </row>
    <row r="117" spans="2:9" ht="12.75">
      <c r="B117" s="1">
        <v>35496</v>
      </c>
      <c r="C117">
        <v>101.9</v>
      </c>
      <c r="D117">
        <v>1062.16</v>
      </c>
      <c r="G117" s="1">
        <v>36136</v>
      </c>
      <c r="H117">
        <v>62.4</v>
      </c>
      <c r="I117">
        <v>1612.18</v>
      </c>
    </row>
    <row r="118" spans="2:9" ht="12.75">
      <c r="B118" s="1">
        <v>35499</v>
      </c>
      <c r="C118">
        <v>100.8</v>
      </c>
      <c r="D118">
        <v>1073.64</v>
      </c>
      <c r="G118" s="1">
        <v>36143</v>
      </c>
      <c r="H118">
        <v>58.7</v>
      </c>
      <c r="I118">
        <v>1549.63</v>
      </c>
    </row>
    <row r="119" spans="2:9" ht="12.75">
      <c r="B119" s="1">
        <v>35500</v>
      </c>
      <c r="C119">
        <v>101.4</v>
      </c>
      <c r="D119">
        <v>1070.61</v>
      </c>
      <c r="G119" s="1">
        <v>36150</v>
      </c>
      <c r="H119">
        <v>58.8</v>
      </c>
      <c r="I119">
        <v>1633.56</v>
      </c>
    </row>
    <row r="120" spans="2:9" ht="12.75">
      <c r="B120" s="1">
        <v>35501</v>
      </c>
      <c r="C120">
        <v>100.3</v>
      </c>
      <c r="D120">
        <v>1061.51</v>
      </c>
      <c r="G120" s="1">
        <v>36157</v>
      </c>
      <c r="H120">
        <v>59.7</v>
      </c>
      <c r="I120">
        <v>1664.39</v>
      </c>
    </row>
    <row r="121" spans="2:9" ht="12.75">
      <c r="B121" s="1">
        <v>35502</v>
      </c>
      <c r="C121">
        <v>99.3</v>
      </c>
      <c r="D121">
        <v>1042.32</v>
      </c>
      <c r="G121" s="1">
        <v>36164</v>
      </c>
      <c r="H121">
        <v>59.4</v>
      </c>
      <c r="I121">
        <v>1668.52</v>
      </c>
    </row>
    <row r="122" spans="2:9" ht="12.75">
      <c r="B122" s="1">
        <v>35503</v>
      </c>
      <c r="C122">
        <v>99.3</v>
      </c>
      <c r="D122">
        <v>1047.09</v>
      </c>
      <c r="G122" s="1">
        <v>36171</v>
      </c>
      <c r="H122">
        <v>58.9</v>
      </c>
      <c r="I122">
        <v>1717.69</v>
      </c>
    </row>
    <row r="123" spans="2:9" ht="12.75">
      <c r="B123" s="1">
        <v>35506</v>
      </c>
      <c r="C123">
        <v>98.7</v>
      </c>
      <c r="D123">
        <v>1050.49</v>
      </c>
      <c r="G123" s="1">
        <v>36178</v>
      </c>
      <c r="H123">
        <v>55.4</v>
      </c>
      <c r="I123">
        <v>1689.82</v>
      </c>
    </row>
    <row r="124" spans="2:9" ht="12.75">
      <c r="B124" s="1">
        <v>35507</v>
      </c>
      <c r="C124">
        <v>99.3</v>
      </c>
      <c r="D124">
        <v>1042.52</v>
      </c>
      <c r="G124" s="1">
        <v>36185</v>
      </c>
      <c r="H124">
        <v>58</v>
      </c>
      <c r="I124">
        <v>1677.34</v>
      </c>
    </row>
    <row r="125" spans="2:9" ht="12.75">
      <c r="B125" s="1">
        <v>35508</v>
      </c>
      <c r="C125">
        <v>97.7</v>
      </c>
      <c r="D125">
        <v>1037.4</v>
      </c>
      <c r="G125" s="1">
        <v>36192</v>
      </c>
      <c r="H125">
        <v>56</v>
      </c>
      <c r="I125">
        <v>1730.81</v>
      </c>
    </row>
    <row r="126" spans="2:9" ht="12.75">
      <c r="B126" s="1">
        <v>35509</v>
      </c>
      <c r="C126">
        <v>97.1</v>
      </c>
      <c r="D126">
        <v>1033.33</v>
      </c>
      <c r="G126" s="1">
        <v>36199</v>
      </c>
      <c r="H126">
        <v>56.5</v>
      </c>
      <c r="I126">
        <v>1691.8</v>
      </c>
    </row>
    <row r="127" spans="2:9" ht="12.75">
      <c r="B127" s="1">
        <v>35510</v>
      </c>
      <c r="C127">
        <v>97.7</v>
      </c>
      <c r="D127">
        <v>1035.26</v>
      </c>
      <c r="G127" s="1">
        <v>36206</v>
      </c>
      <c r="H127">
        <v>57.1</v>
      </c>
      <c r="I127">
        <v>1673.77</v>
      </c>
    </row>
    <row r="128" spans="2:9" ht="12.75">
      <c r="B128" s="1">
        <v>35513</v>
      </c>
      <c r="C128">
        <v>97.7</v>
      </c>
      <c r="D128">
        <v>1044.25</v>
      </c>
      <c r="G128" s="1">
        <v>36213</v>
      </c>
      <c r="H128">
        <v>55.7</v>
      </c>
      <c r="I128">
        <v>1731.32</v>
      </c>
    </row>
    <row r="129" spans="2:9" ht="12.75">
      <c r="B129" s="1">
        <v>35514</v>
      </c>
      <c r="C129">
        <v>97.2</v>
      </c>
      <c r="D129">
        <v>1041.94</v>
      </c>
      <c r="G129" s="1">
        <v>36220</v>
      </c>
      <c r="H129">
        <v>54</v>
      </c>
      <c r="I129">
        <v>1682.86</v>
      </c>
    </row>
    <row r="130" spans="2:9" ht="12.75">
      <c r="B130" s="1">
        <v>35515</v>
      </c>
      <c r="C130">
        <v>97.2</v>
      </c>
      <c r="D130">
        <v>1044.08</v>
      </c>
      <c r="G130" s="1">
        <v>36227</v>
      </c>
      <c r="H130">
        <v>54.4</v>
      </c>
      <c r="I130">
        <v>1747.04</v>
      </c>
    </row>
    <row r="131" spans="2:9" ht="12.75">
      <c r="B131" s="1">
        <v>35516</v>
      </c>
      <c r="C131">
        <v>97.7</v>
      </c>
      <c r="D131">
        <v>1022.14</v>
      </c>
      <c r="G131" s="1">
        <v>36234</v>
      </c>
      <c r="H131">
        <v>56.2</v>
      </c>
      <c r="I131">
        <v>1781.02</v>
      </c>
    </row>
    <row r="132" spans="2:9" ht="12.75">
      <c r="B132" s="1">
        <v>35517</v>
      </c>
      <c r="C132">
        <v>97.7</v>
      </c>
      <c r="D132">
        <v>1022.14</v>
      </c>
      <c r="G132" s="1">
        <v>36241</v>
      </c>
      <c r="H132">
        <v>58.2</v>
      </c>
      <c r="I132">
        <v>1767.26</v>
      </c>
    </row>
    <row r="133" spans="2:9" ht="12.75">
      <c r="B133" s="1">
        <v>35520</v>
      </c>
      <c r="C133">
        <v>96.7</v>
      </c>
      <c r="D133">
        <v>1000</v>
      </c>
      <c r="G133" s="1">
        <v>36248</v>
      </c>
      <c r="H133">
        <v>58.9</v>
      </c>
      <c r="I133">
        <v>1785.5</v>
      </c>
    </row>
    <row r="134" spans="2:9" ht="12.75">
      <c r="B134" s="1">
        <v>35521</v>
      </c>
      <c r="C134">
        <v>98.3</v>
      </c>
      <c r="D134">
        <v>1003.33</v>
      </c>
      <c r="G134" s="1">
        <v>36255</v>
      </c>
      <c r="H134">
        <v>58.9</v>
      </c>
      <c r="I134">
        <v>1800.67</v>
      </c>
    </row>
    <row r="135" spans="2:9" ht="12.75">
      <c r="B135" s="1">
        <v>35522</v>
      </c>
      <c r="C135">
        <v>98.3</v>
      </c>
      <c r="D135">
        <v>990.93</v>
      </c>
      <c r="G135" s="1">
        <v>36262</v>
      </c>
      <c r="H135">
        <v>61.6</v>
      </c>
      <c r="I135">
        <v>1852.35</v>
      </c>
    </row>
    <row r="136" spans="2:9" ht="12.75">
      <c r="B136" s="1">
        <v>35523</v>
      </c>
      <c r="C136">
        <v>98.9</v>
      </c>
      <c r="D136">
        <v>991.21</v>
      </c>
      <c r="G136" s="1">
        <v>36269</v>
      </c>
      <c r="H136">
        <v>73.9</v>
      </c>
      <c r="I136">
        <v>1758.19</v>
      </c>
    </row>
    <row r="137" spans="2:9" ht="12.75">
      <c r="B137" s="1">
        <v>35524</v>
      </c>
      <c r="C137">
        <v>103.2</v>
      </c>
      <c r="D137">
        <v>1001.25</v>
      </c>
      <c r="G137" s="1">
        <v>36276</v>
      </c>
      <c r="H137">
        <v>73</v>
      </c>
      <c r="I137">
        <v>1854.53</v>
      </c>
    </row>
    <row r="138" spans="2:9" ht="12.75">
      <c r="B138" s="1">
        <v>35527</v>
      </c>
      <c r="C138">
        <v>107</v>
      </c>
      <c r="D138">
        <v>1006.85</v>
      </c>
      <c r="G138" s="1">
        <v>36283</v>
      </c>
      <c r="H138">
        <v>70.5</v>
      </c>
      <c r="I138">
        <v>1847.63</v>
      </c>
    </row>
    <row r="139" spans="2:9" ht="12.75">
      <c r="B139" s="1">
        <v>35528</v>
      </c>
      <c r="C139">
        <v>106.5</v>
      </c>
      <c r="D139">
        <v>1012.41</v>
      </c>
      <c r="G139" s="1">
        <v>36290</v>
      </c>
      <c r="H139">
        <v>71.4</v>
      </c>
      <c r="I139">
        <v>1829.16</v>
      </c>
    </row>
    <row r="140" spans="2:9" ht="12.75">
      <c r="B140" s="1">
        <v>35529</v>
      </c>
      <c r="C140">
        <v>107</v>
      </c>
      <c r="D140">
        <v>1005.18</v>
      </c>
      <c r="G140" s="1">
        <v>36297</v>
      </c>
      <c r="H140">
        <v>73.2</v>
      </c>
      <c r="I140">
        <v>1828.67</v>
      </c>
    </row>
    <row r="141" spans="2:9" ht="12.75">
      <c r="B141" s="1">
        <v>35530</v>
      </c>
      <c r="C141">
        <v>104.9</v>
      </c>
      <c r="D141">
        <v>1002.21</v>
      </c>
      <c r="G141" s="1">
        <v>36304</v>
      </c>
      <c r="H141">
        <v>70.1</v>
      </c>
      <c r="I141">
        <v>1784.14</v>
      </c>
    </row>
    <row r="142" spans="2:9" ht="12.75">
      <c r="B142" s="1">
        <v>35531</v>
      </c>
      <c r="C142">
        <v>103.3</v>
      </c>
      <c r="D142">
        <v>974.94</v>
      </c>
      <c r="G142" s="1">
        <v>36311</v>
      </c>
      <c r="H142">
        <v>67.8</v>
      </c>
      <c r="I142">
        <v>1778.1</v>
      </c>
    </row>
    <row r="143" spans="2:9" ht="12.75">
      <c r="B143" s="1">
        <v>35534</v>
      </c>
      <c r="C143">
        <v>102.7</v>
      </c>
      <c r="D143">
        <v>982.98</v>
      </c>
      <c r="G143" s="1">
        <v>36318</v>
      </c>
      <c r="H143">
        <v>69.6</v>
      </c>
      <c r="I143">
        <v>1823.29</v>
      </c>
    </row>
    <row r="144" spans="2:9" ht="12.75">
      <c r="B144" s="1">
        <v>35535</v>
      </c>
      <c r="C144">
        <v>103.8</v>
      </c>
      <c r="D144">
        <v>997.5</v>
      </c>
      <c r="G144" s="1">
        <v>36325</v>
      </c>
      <c r="H144">
        <v>68.5</v>
      </c>
      <c r="I144">
        <v>1768.56</v>
      </c>
    </row>
    <row r="145" spans="2:9" ht="12.75">
      <c r="B145" s="1">
        <v>35536</v>
      </c>
      <c r="C145">
        <v>103.8</v>
      </c>
      <c r="D145">
        <v>1009.21</v>
      </c>
      <c r="G145" s="1">
        <v>36332</v>
      </c>
      <c r="H145">
        <v>68.8</v>
      </c>
      <c r="I145">
        <v>1843.93</v>
      </c>
    </row>
    <row r="146" spans="2:9" ht="12.75">
      <c r="B146" s="1">
        <v>35537</v>
      </c>
      <c r="C146">
        <v>104.9</v>
      </c>
      <c r="D146">
        <v>1006.93</v>
      </c>
      <c r="G146" s="1">
        <v>36339</v>
      </c>
      <c r="H146">
        <v>68.9</v>
      </c>
      <c r="I146">
        <v>1820.09</v>
      </c>
    </row>
    <row r="147" spans="2:9" ht="12.75">
      <c r="B147" s="1">
        <v>35538</v>
      </c>
      <c r="C147">
        <v>104.4</v>
      </c>
      <c r="D147">
        <v>1012.97</v>
      </c>
      <c r="G147" s="1">
        <v>36346</v>
      </c>
      <c r="H147">
        <v>73.1</v>
      </c>
      <c r="I147">
        <v>1902.18</v>
      </c>
    </row>
    <row r="148" spans="2:9" ht="12.75">
      <c r="B148" s="1">
        <v>35541</v>
      </c>
      <c r="C148">
        <v>103.9</v>
      </c>
      <c r="D148">
        <v>1005.08</v>
      </c>
      <c r="G148" s="1">
        <v>36353</v>
      </c>
      <c r="H148">
        <v>70.5</v>
      </c>
      <c r="I148">
        <v>1913.69</v>
      </c>
    </row>
    <row r="149" spans="2:9" ht="12.75">
      <c r="B149" s="1">
        <v>35542</v>
      </c>
      <c r="C149">
        <v>103.9</v>
      </c>
      <c r="D149">
        <v>1023.9</v>
      </c>
      <c r="G149" s="1">
        <v>36360</v>
      </c>
      <c r="H149">
        <v>69.9</v>
      </c>
      <c r="I149">
        <v>1925.55</v>
      </c>
    </row>
    <row r="150" spans="2:9" ht="12.75">
      <c r="B150" s="1">
        <v>35543</v>
      </c>
      <c r="C150">
        <v>105</v>
      </c>
      <c r="D150">
        <v>1022.67</v>
      </c>
      <c r="G150" s="1">
        <v>36367</v>
      </c>
      <c r="H150">
        <v>69.4</v>
      </c>
      <c r="I150">
        <v>1843.75</v>
      </c>
    </row>
    <row r="151" spans="2:9" ht="12.75">
      <c r="B151" s="1">
        <v>35544</v>
      </c>
      <c r="C151">
        <v>103.9</v>
      </c>
      <c r="D151">
        <v>1019.43</v>
      </c>
      <c r="G151" s="1">
        <v>36374</v>
      </c>
      <c r="H151">
        <v>68</v>
      </c>
      <c r="I151">
        <v>1817.27</v>
      </c>
    </row>
    <row r="152" spans="2:9" ht="12.75">
      <c r="B152" s="1">
        <v>35545</v>
      </c>
      <c r="C152">
        <v>104.4</v>
      </c>
      <c r="D152">
        <v>1011.75</v>
      </c>
      <c r="G152" s="1">
        <v>36381</v>
      </c>
      <c r="H152">
        <v>66</v>
      </c>
      <c r="I152">
        <v>1776.68</v>
      </c>
    </row>
    <row r="153" spans="2:9" ht="12.75">
      <c r="B153" s="1">
        <v>35548</v>
      </c>
      <c r="C153">
        <v>105</v>
      </c>
      <c r="D153">
        <v>1021.92</v>
      </c>
      <c r="G153" s="1">
        <v>36388</v>
      </c>
      <c r="H153">
        <v>66</v>
      </c>
      <c r="I153">
        <v>1822.53</v>
      </c>
    </row>
    <row r="154" spans="2:9" ht="12.75">
      <c r="B154" s="1">
        <v>35549</v>
      </c>
      <c r="C154">
        <v>105.5</v>
      </c>
      <c r="D154">
        <v>1049.84</v>
      </c>
      <c r="G154" s="1">
        <v>36395</v>
      </c>
      <c r="H154">
        <v>64.9</v>
      </c>
      <c r="I154">
        <v>1863.18</v>
      </c>
    </row>
    <row r="155" spans="2:9" ht="12.75">
      <c r="B155" s="1">
        <v>35550</v>
      </c>
      <c r="C155">
        <v>104.5</v>
      </c>
      <c r="D155">
        <v>1059.7</v>
      </c>
      <c r="G155" s="1">
        <v>36402</v>
      </c>
      <c r="H155">
        <v>64.7</v>
      </c>
      <c r="I155">
        <v>1814.11</v>
      </c>
    </row>
    <row r="156" spans="2:9" ht="12.75">
      <c r="B156" s="1">
        <v>35551</v>
      </c>
      <c r="C156">
        <v>105.6</v>
      </c>
      <c r="D156">
        <v>1056.13</v>
      </c>
      <c r="G156" s="1">
        <v>36409</v>
      </c>
      <c r="H156">
        <v>64.1</v>
      </c>
      <c r="I156">
        <v>1860.15</v>
      </c>
    </row>
    <row r="157" spans="2:9" ht="12.75">
      <c r="B157" s="1">
        <v>35552</v>
      </c>
      <c r="C157">
        <v>105</v>
      </c>
      <c r="D157">
        <v>1075.23</v>
      </c>
      <c r="G157" s="1">
        <v>36416</v>
      </c>
      <c r="H157">
        <v>70.9</v>
      </c>
      <c r="I157">
        <v>1842.96</v>
      </c>
    </row>
    <row r="158" spans="2:9" ht="12.75">
      <c r="B158" s="1">
        <v>35555</v>
      </c>
      <c r="C158">
        <v>105</v>
      </c>
      <c r="D158">
        <v>1098.14</v>
      </c>
      <c r="G158" s="1">
        <v>36423</v>
      </c>
      <c r="H158">
        <v>66.5</v>
      </c>
      <c r="I158">
        <v>1831.41</v>
      </c>
    </row>
    <row r="159" spans="2:9" ht="12.75">
      <c r="B159" s="1">
        <v>35556</v>
      </c>
      <c r="C159">
        <v>105.1</v>
      </c>
      <c r="D159">
        <v>1094.95</v>
      </c>
      <c r="G159" s="1">
        <v>36430</v>
      </c>
      <c r="H159">
        <v>65.4</v>
      </c>
      <c r="I159">
        <v>1759.85</v>
      </c>
    </row>
    <row r="160" spans="2:9" ht="12.75">
      <c r="B160" s="1">
        <v>35557</v>
      </c>
      <c r="C160">
        <v>105.1</v>
      </c>
      <c r="D160">
        <v>1079.05</v>
      </c>
      <c r="G160" s="1">
        <v>36437</v>
      </c>
      <c r="H160">
        <v>62.8</v>
      </c>
      <c r="I160">
        <v>1789.71</v>
      </c>
    </row>
    <row r="161" spans="2:9" ht="12.75">
      <c r="B161" s="1">
        <v>35558</v>
      </c>
      <c r="C161">
        <v>105.6</v>
      </c>
      <c r="D161">
        <v>1085.21</v>
      </c>
      <c r="G161" s="1">
        <v>36444</v>
      </c>
      <c r="H161">
        <v>64</v>
      </c>
      <c r="I161">
        <v>1832.11</v>
      </c>
    </row>
    <row r="162" spans="2:9" ht="12.75">
      <c r="B162" s="1">
        <v>35559</v>
      </c>
      <c r="C162">
        <v>106.2</v>
      </c>
      <c r="D162">
        <v>1091.49</v>
      </c>
      <c r="G162" s="1">
        <v>36451</v>
      </c>
      <c r="H162">
        <v>58.4</v>
      </c>
      <c r="I162">
        <v>1721</v>
      </c>
    </row>
    <row r="163" spans="2:9" ht="12.75">
      <c r="B163" s="1">
        <v>35562</v>
      </c>
      <c r="C163">
        <v>108.9</v>
      </c>
      <c r="D163">
        <v>1108.58</v>
      </c>
      <c r="G163" s="1">
        <v>36458</v>
      </c>
      <c r="H163">
        <v>54.6</v>
      </c>
      <c r="I163">
        <v>1775.35</v>
      </c>
    </row>
    <row r="164" spans="2:9" ht="12.75">
      <c r="B164" s="1">
        <v>35563</v>
      </c>
      <c r="C164">
        <v>108.9</v>
      </c>
      <c r="D164">
        <v>1102.78</v>
      </c>
      <c r="G164" s="1">
        <v>36465</v>
      </c>
      <c r="H164">
        <v>54.6</v>
      </c>
      <c r="I164">
        <v>1858.86</v>
      </c>
    </row>
    <row r="165" spans="2:9" ht="12.75">
      <c r="B165" s="1">
        <v>35564</v>
      </c>
      <c r="C165">
        <v>107.8</v>
      </c>
      <c r="D165">
        <v>1106.79</v>
      </c>
      <c r="G165" s="1">
        <v>36472</v>
      </c>
      <c r="H165">
        <v>55.5</v>
      </c>
      <c r="I165">
        <v>1890.81</v>
      </c>
    </row>
    <row r="166" spans="2:9" ht="12.75">
      <c r="B166" s="1">
        <v>35565</v>
      </c>
      <c r="C166">
        <v>106.2</v>
      </c>
      <c r="D166">
        <v>1114.86</v>
      </c>
      <c r="G166" s="1">
        <v>36479</v>
      </c>
      <c r="H166">
        <v>56.2</v>
      </c>
      <c r="I166">
        <v>1915.47</v>
      </c>
    </row>
    <row r="167" spans="2:9" ht="12.75">
      <c r="B167" s="1">
        <v>35566</v>
      </c>
      <c r="C167">
        <v>103.5</v>
      </c>
      <c r="D167">
        <v>1099</v>
      </c>
      <c r="G167" s="1">
        <v>36486</v>
      </c>
      <c r="H167">
        <v>55.9</v>
      </c>
      <c r="I167">
        <v>1952.41</v>
      </c>
    </row>
    <row r="168" spans="2:9" ht="12.75">
      <c r="B168" s="1">
        <v>35569</v>
      </c>
      <c r="C168">
        <v>102.4</v>
      </c>
      <c r="D168">
        <v>1103.68</v>
      </c>
      <c r="G168" s="1">
        <v>36493</v>
      </c>
      <c r="H168">
        <v>59.2</v>
      </c>
      <c r="I168">
        <v>1934.94</v>
      </c>
    </row>
    <row r="169" spans="2:9" ht="12.75">
      <c r="B169" s="1">
        <v>35570</v>
      </c>
      <c r="C169">
        <v>104.1</v>
      </c>
      <c r="D169">
        <v>1114.88</v>
      </c>
      <c r="G169" s="1">
        <v>36500</v>
      </c>
      <c r="H169">
        <v>59.5</v>
      </c>
      <c r="I169">
        <v>1956.72</v>
      </c>
    </row>
    <row r="170" spans="2:9" ht="12.75">
      <c r="B170" s="1">
        <v>35571</v>
      </c>
      <c r="C170">
        <v>105.2</v>
      </c>
      <c r="D170">
        <v>1111.94</v>
      </c>
      <c r="G170" s="1">
        <v>36507</v>
      </c>
      <c r="H170">
        <v>60.8</v>
      </c>
      <c r="I170">
        <v>1946.23</v>
      </c>
    </row>
    <row r="171" spans="2:9" ht="12.75">
      <c r="B171" s="1">
        <v>35572</v>
      </c>
      <c r="C171">
        <v>105.7</v>
      </c>
      <c r="D171">
        <v>1107.08</v>
      </c>
      <c r="G171" s="1">
        <v>36514</v>
      </c>
      <c r="H171">
        <v>60.5</v>
      </c>
      <c r="I171">
        <v>1950.44</v>
      </c>
    </row>
    <row r="172" spans="2:9" ht="12.75">
      <c r="B172" s="1">
        <v>35573</v>
      </c>
      <c r="C172">
        <v>106.3</v>
      </c>
      <c r="D172">
        <v>1122.16</v>
      </c>
      <c r="G172" s="1">
        <v>36521</v>
      </c>
      <c r="H172">
        <v>58.1</v>
      </c>
      <c r="I172">
        <v>2004.37</v>
      </c>
    </row>
    <row r="173" spans="2:9" ht="12.75">
      <c r="B173" s="1">
        <v>35576</v>
      </c>
      <c r="C173">
        <v>106.3</v>
      </c>
      <c r="D173">
        <v>1122.16</v>
      </c>
      <c r="G173" s="1">
        <v>36528</v>
      </c>
      <c r="H173">
        <v>62.4</v>
      </c>
      <c r="I173">
        <v>2002.11</v>
      </c>
    </row>
    <row r="174" spans="2:9" ht="12.75">
      <c r="B174" s="1">
        <v>35577</v>
      </c>
      <c r="C174">
        <v>106.8</v>
      </c>
      <c r="D174">
        <v>1125.72</v>
      </c>
      <c r="G174" s="1">
        <v>36535</v>
      </c>
      <c r="H174">
        <v>60</v>
      </c>
      <c r="I174">
        <v>2006.07</v>
      </c>
    </row>
    <row r="175" spans="2:9" ht="12.75">
      <c r="B175" s="1">
        <v>35578</v>
      </c>
      <c r="C175">
        <v>108.5</v>
      </c>
      <c r="D175">
        <v>1122.6</v>
      </c>
      <c r="G175" s="1">
        <v>36542</v>
      </c>
      <c r="H175">
        <v>80.4</v>
      </c>
      <c r="I175">
        <v>2016.64</v>
      </c>
    </row>
    <row r="176" spans="2:9" ht="12.75">
      <c r="B176" s="1">
        <v>35579</v>
      </c>
      <c r="C176">
        <v>107.9</v>
      </c>
      <c r="D176">
        <v>1118.62</v>
      </c>
      <c r="G176" s="1">
        <v>36549</v>
      </c>
      <c r="H176">
        <v>77.7</v>
      </c>
      <c r="I176">
        <v>1929.2</v>
      </c>
    </row>
    <row r="177" spans="2:9" ht="12.75">
      <c r="B177" s="1">
        <v>35580</v>
      </c>
      <c r="C177">
        <v>110.7</v>
      </c>
      <c r="D177">
        <v>1124.22</v>
      </c>
      <c r="G177" s="1">
        <v>36556</v>
      </c>
      <c r="H177">
        <v>78.1</v>
      </c>
      <c r="I177">
        <v>1919.84</v>
      </c>
    </row>
    <row r="178" spans="2:9" ht="12.75">
      <c r="B178" s="1">
        <v>35583</v>
      </c>
      <c r="C178">
        <v>119.4</v>
      </c>
      <c r="D178">
        <v>1121.69</v>
      </c>
      <c r="G178" s="1">
        <v>36563</v>
      </c>
      <c r="H178">
        <v>88</v>
      </c>
      <c r="I178">
        <v>1961.3</v>
      </c>
    </row>
    <row r="179" spans="2:9" ht="12.75">
      <c r="B179" s="1">
        <v>35584</v>
      </c>
      <c r="C179">
        <v>115.6</v>
      </c>
      <c r="D179">
        <v>1120.54</v>
      </c>
      <c r="G179" s="1">
        <v>36570</v>
      </c>
      <c r="H179">
        <v>97.9</v>
      </c>
      <c r="I179">
        <v>1914.88</v>
      </c>
    </row>
    <row r="180" spans="2:9" ht="12.75">
      <c r="B180" s="1">
        <v>35585</v>
      </c>
      <c r="C180">
        <v>114</v>
      </c>
      <c r="D180">
        <v>1113.68</v>
      </c>
      <c r="G180" s="1">
        <v>36577</v>
      </c>
      <c r="H180">
        <v>91.7</v>
      </c>
      <c r="I180">
        <v>1854.85</v>
      </c>
    </row>
    <row r="181" spans="2:9" ht="12.75">
      <c r="B181" s="1">
        <v>35586</v>
      </c>
      <c r="C181">
        <v>113.4</v>
      </c>
      <c r="D181">
        <v>1118.23</v>
      </c>
      <c r="G181" s="1">
        <v>36584</v>
      </c>
      <c r="H181">
        <v>93.5</v>
      </c>
      <c r="I181">
        <v>1858.17</v>
      </c>
    </row>
    <row r="182" spans="2:9" ht="12.75">
      <c r="B182" s="1">
        <v>35587</v>
      </c>
      <c r="C182">
        <v>112.9</v>
      </c>
      <c r="D182">
        <v>1137.62</v>
      </c>
      <c r="G182" s="1">
        <v>36591</v>
      </c>
      <c r="H182">
        <v>101.4</v>
      </c>
      <c r="I182">
        <v>1918.44</v>
      </c>
    </row>
    <row r="183" spans="2:9" ht="12.75">
      <c r="B183" s="1">
        <v>35590</v>
      </c>
      <c r="C183">
        <v>114.6</v>
      </c>
      <c r="D183">
        <v>1144.15</v>
      </c>
      <c r="G183" s="1">
        <v>36598</v>
      </c>
      <c r="H183">
        <v>93.3</v>
      </c>
      <c r="I183">
        <v>1908.42</v>
      </c>
    </row>
    <row r="184" spans="2:9" ht="12.75">
      <c r="B184" s="1">
        <v>35591</v>
      </c>
      <c r="C184">
        <v>109.7</v>
      </c>
      <c r="D184">
        <v>1147.3</v>
      </c>
      <c r="G184" s="1">
        <v>36605</v>
      </c>
      <c r="H184">
        <v>90.7</v>
      </c>
      <c r="I184">
        <v>2009.53</v>
      </c>
    </row>
    <row r="185" spans="2:9" ht="12.75">
      <c r="B185" s="1">
        <v>35592</v>
      </c>
      <c r="C185">
        <v>111.3</v>
      </c>
      <c r="D185">
        <v>1153.21</v>
      </c>
      <c r="G185" s="1">
        <v>36612</v>
      </c>
      <c r="H185">
        <v>89.2</v>
      </c>
      <c r="I185">
        <v>2102.31</v>
      </c>
    </row>
    <row r="186" spans="2:9" ht="12.75">
      <c r="B186" s="1">
        <v>35593</v>
      </c>
      <c r="C186">
        <v>113</v>
      </c>
      <c r="D186">
        <v>1171.9</v>
      </c>
      <c r="G186" s="1">
        <v>36619</v>
      </c>
      <c r="H186">
        <v>79.9</v>
      </c>
      <c r="I186">
        <v>2077.97</v>
      </c>
    </row>
    <row r="187" spans="2:9" ht="12.75">
      <c r="B187" s="1">
        <v>35594</v>
      </c>
      <c r="C187">
        <v>110.8</v>
      </c>
      <c r="D187">
        <v>1184.9</v>
      </c>
      <c r="G187" s="1">
        <v>36626</v>
      </c>
      <c r="H187">
        <v>80</v>
      </c>
      <c r="I187">
        <v>2076.46</v>
      </c>
    </row>
    <row r="188" spans="2:9" ht="12.75">
      <c r="B188" s="1">
        <v>35597</v>
      </c>
      <c r="C188">
        <v>111.3</v>
      </c>
      <c r="D188">
        <v>1185.78</v>
      </c>
      <c r="G188" s="1">
        <v>36633</v>
      </c>
      <c r="H188">
        <v>74.3</v>
      </c>
      <c r="I188">
        <v>1934.5</v>
      </c>
    </row>
    <row r="189" spans="2:9" ht="12.75">
      <c r="B189" s="1">
        <v>35598</v>
      </c>
      <c r="C189">
        <v>113.5</v>
      </c>
      <c r="D189">
        <v>1186.47</v>
      </c>
      <c r="G189" s="1">
        <v>36640</v>
      </c>
      <c r="H189">
        <v>74.4</v>
      </c>
      <c r="I189">
        <v>1973.91</v>
      </c>
    </row>
    <row r="190" spans="2:9" ht="12.75">
      <c r="B190" s="1">
        <v>35599</v>
      </c>
      <c r="C190">
        <v>113.6</v>
      </c>
      <c r="D190">
        <v>1179.41</v>
      </c>
      <c r="G190" s="1">
        <v>36647</v>
      </c>
      <c r="H190">
        <v>76.5</v>
      </c>
      <c r="I190">
        <v>2027.39</v>
      </c>
    </row>
    <row r="191" spans="2:9" ht="12.75">
      <c r="B191" s="1">
        <v>35600</v>
      </c>
      <c r="C191">
        <v>113.6</v>
      </c>
      <c r="D191">
        <v>1191.29</v>
      </c>
      <c r="G191" s="1">
        <v>36654</v>
      </c>
      <c r="H191">
        <v>71.4</v>
      </c>
      <c r="I191">
        <v>1967.01</v>
      </c>
    </row>
    <row r="192" spans="2:9" ht="12.75">
      <c r="B192" s="1">
        <v>35601</v>
      </c>
      <c r="C192">
        <v>113</v>
      </c>
      <c r="D192">
        <v>1192.24</v>
      </c>
      <c r="G192" s="1">
        <v>36661</v>
      </c>
      <c r="H192">
        <v>71.8</v>
      </c>
      <c r="I192">
        <v>2007.03</v>
      </c>
    </row>
    <row r="193" spans="2:9" ht="12.75">
      <c r="B193" s="1">
        <v>35604</v>
      </c>
      <c r="C193">
        <v>111.4</v>
      </c>
      <c r="D193">
        <v>1165.62</v>
      </c>
      <c r="G193" s="1">
        <v>36668</v>
      </c>
      <c r="H193">
        <v>64</v>
      </c>
      <c r="I193">
        <v>1936.04</v>
      </c>
    </row>
    <row r="194" spans="2:9" ht="12.75">
      <c r="B194" s="1">
        <v>35605</v>
      </c>
      <c r="C194">
        <v>114.4</v>
      </c>
      <c r="D194">
        <v>1189.13</v>
      </c>
      <c r="G194" s="1">
        <v>36675</v>
      </c>
      <c r="H194">
        <v>63.7</v>
      </c>
      <c r="I194">
        <v>1904.98</v>
      </c>
    </row>
    <row r="195" spans="2:9" ht="12.75">
      <c r="B195" s="1">
        <v>35606</v>
      </c>
      <c r="C195">
        <v>116.9</v>
      </c>
      <c r="D195">
        <v>1179.42</v>
      </c>
      <c r="G195" s="1">
        <v>36682</v>
      </c>
      <c r="H195">
        <v>73.7</v>
      </c>
      <c r="I195">
        <v>2029.5</v>
      </c>
    </row>
    <row r="196" spans="2:9" ht="12.75">
      <c r="B196" s="1">
        <v>35607</v>
      </c>
      <c r="C196">
        <v>118.3</v>
      </c>
      <c r="D196">
        <v>1172.63</v>
      </c>
      <c r="G196" s="1">
        <v>36689</v>
      </c>
      <c r="H196">
        <v>74.4</v>
      </c>
      <c r="I196">
        <v>1999.92</v>
      </c>
    </row>
    <row r="197" spans="2:9" ht="12.75">
      <c r="B197" s="1">
        <v>35608</v>
      </c>
      <c r="C197">
        <v>115.5</v>
      </c>
      <c r="D197">
        <v>1177.45</v>
      </c>
      <c r="G197" s="1">
        <v>36696</v>
      </c>
      <c r="H197">
        <v>71.1</v>
      </c>
      <c r="I197">
        <v>2055.83</v>
      </c>
    </row>
    <row r="198" spans="2:9" ht="12.75">
      <c r="B198" s="1">
        <v>35611</v>
      </c>
      <c r="C198">
        <v>113.6</v>
      </c>
      <c r="D198">
        <v>1174.59</v>
      </c>
      <c r="G198" s="1">
        <v>36703</v>
      </c>
      <c r="H198">
        <v>65.4</v>
      </c>
      <c r="I198">
        <v>2013.46</v>
      </c>
    </row>
    <row r="199" spans="2:9" ht="12.75">
      <c r="B199" s="1">
        <v>35612</v>
      </c>
      <c r="C199">
        <v>115.6</v>
      </c>
      <c r="D199">
        <v>1182.57</v>
      </c>
      <c r="G199" s="1">
        <v>36710</v>
      </c>
      <c r="H199">
        <v>57.3</v>
      </c>
      <c r="I199">
        <v>2033.58</v>
      </c>
    </row>
    <row r="200" spans="2:9" ht="12.75">
      <c r="B200" s="1">
        <v>35613</v>
      </c>
      <c r="C200">
        <v>116.1</v>
      </c>
      <c r="D200">
        <v>1199.98</v>
      </c>
      <c r="G200" s="1">
        <v>36717</v>
      </c>
      <c r="H200">
        <v>54.6</v>
      </c>
      <c r="I200">
        <v>2042.64</v>
      </c>
    </row>
    <row r="201" spans="2:9" ht="12.75">
      <c r="B201" s="1">
        <v>35614</v>
      </c>
      <c r="C201">
        <v>116.1</v>
      </c>
      <c r="D201">
        <v>1217.11</v>
      </c>
      <c r="G201" s="1">
        <v>36724</v>
      </c>
      <c r="H201">
        <v>56.5</v>
      </c>
      <c r="I201">
        <v>2091.14</v>
      </c>
    </row>
    <row r="202" spans="2:9" ht="12.75">
      <c r="B202" s="1">
        <v>35615</v>
      </c>
      <c r="C202">
        <v>116.1</v>
      </c>
      <c r="D202">
        <v>1217.11</v>
      </c>
      <c r="G202" s="1">
        <v>36731</v>
      </c>
      <c r="H202">
        <v>47.5</v>
      </c>
      <c r="I202">
        <v>2027.41</v>
      </c>
    </row>
    <row r="203" spans="2:9" ht="12.75">
      <c r="B203" s="1">
        <v>35618</v>
      </c>
      <c r="C203">
        <v>116.2</v>
      </c>
      <c r="D203">
        <v>1210.86</v>
      </c>
      <c r="G203" s="1">
        <v>36738</v>
      </c>
      <c r="H203">
        <v>48.7</v>
      </c>
      <c r="I203">
        <v>1981.36</v>
      </c>
    </row>
    <row r="204" spans="2:9" ht="12.75">
      <c r="B204" s="1">
        <v>35619</v>
      </c>
      <c r="C204">
        <v>116.7</v>
      </c>
      <c r="D204">
        <v>1219.82</v>
      </c>
      <c r="G204" s="1">
        <v>36745</v>
      </c>
      <c r="H204">
        <v>46.7</v>
      </c>
      <c r="I204">
        <v>2049.14</v>
      </c>
    </row>
    <row r="205" spans="2:9" ht="12.75">
      <c r="B205" s="1">
        <v>35620</v>
      </c>
      <c r="C205">
        <v>117</v>
      </c>
      <c r="D205">
        <v>1204.99</v>
      </c>
      <c r="G205" s="1">
        <v>36752</v>
      </c>
      <c r="H205">
        <v>47</v>
      </c>
      <c r="I205">
        <v>2066.9</v>
      </c>
    </row>
    <row r="206" spans="2:9" ht="12.75">
      <c r="B206" s="1">
        <v>35621</v>
      </c>
      <c r="C206">
        <v>117.3</v>
      </c>
      <c r="D206">
        <v>1213.32</v>
      </c>
      <c r="G206" s="1">
        <v>36759</v>
      </c>
      <c r="H206">
        <v>46.5</v>
      </c>
      <c r="I206">
        <v>2078.25</v>
      </c>
    </row>
    <row r="207" spans="2:9" ht="12.75">
      <c r="B207" s="1">
        <v>35622</v>
      </c>
      <c r="C207">
        <v>116.2</v>
      </c>
      <c r="D207">
        <v>1217.34</v>
      </c>
      <c r="G207" s="1">
        <v>36766</v>
      </c>
      <c r="H207">
        <v>46</v>
      </c>
      <c r="I207">
        <v>2098.72</v>
      </c>
    </row>
    <row r="208" spans="2:9" ht="12.75">
      <c r="B208" s="1">
        <v>35625</v>
      </c>
      <c r="C208">
        <v>115.4</v>
      </c>
      <c r="D208">
        <v>1219.59</v>
      </c>
      <c r="G208" s="1">
        <v>36773</v>
      </c>
      <c r="H208">
        <v>45.7</v>
      </c>
      <c r="I208">
        <v>2108.76</v>
      </c>
    </row>
    <row r="209" spans="2:9" ht="12.75">
      <c r="B209" s="1">
        <v>35626</v>
      </c>
      <c r="C209">
        <v>110.5</v>
      </c>
      <c r="D209">
        <v>1229.4</v>
      </c>
      <c r="G209" s="1">
        <v>36780</v>
      </c>
      <c r="H209">
        <v>47</v>
      </c>
      <c r="I209">
        <v>2065.34</v>
      </c>
    </row>
    <row r="210" spans="2:9" ht="12.75">
      <c r="B210" s="1">
        <v>35627</v>
      </c>
      <c r="C210">
        <v>109.4</v>
      </c>
      <c r="D210">
        <v>1243.86</v>
      </c>
      <c r="G210" s="1">
        <v>36787</v>
      </c>
      <c r="H210">
        <v>44.3</v>
      </c>
      <c r="I210">
        <v>2003.81</v>
      </c>
    </row>
    <row r="211" spans="2:9" ht="12.75">
      <c r="B211" s="1">
        <v>35628</v>
      </c>
      <c r="C211">
        <v>107.2</v>
      </c>
      <c r="D211">
        <v>1237.28</v>
      </c>
      <c r="G211" s="1">
        <v>36794</v>
      </c>
      <c r="H211">
        <v>38.5</v>
      </c>
      <c r="I211">
        <v>1996.32</v>
      </c>
    </row>
    <row r="212" spans="2:9" ht="12.75">
      <c r="B212" s="1">
        <v>35629</v>
      </c>
      <c r="C212">
        <v>103.7</v>
      </c>
      <c r="D212">
        <v>1215.63</v>
      </c>
      <c r="G212" s="1">
        <v>36801</v>
      </c>
      <c r="H212">
        <v>38</v>
      </c>
      <c r="I212">
        <v>1992.94</v>
      </c>
    </row>
    <row r="213" spans="2:9" ht="12.75">
      <c r="B213" s="1">
        <v>35632</v>
      </c>
      <c r="C213">
        <v>101.5</v>
      </c>
      <c r="D213">
        <v>1212.5</v>
      </c>
      <c r="G213" s="1">
        <v>36808</v>
      </c>
      <c r="H213">
        <v>36.5</v>
      </c>
      <c r="I213">
        <v>1946.16</v>
      </c>
    </row>
    <row r="214" spans="2:9" ht="12.75">
      <c r="B214" s="1">
        <v>35633</v>
      </c>
      <c r="C214">
        <v>104.5</v>
      </c>
      <c r="D214">
        <v>1240.44</v>
      </c>
      <c r="G214" s="1">
        <v>36815</v>
      </c>
      <c r="H214">
        <v>34.7</v>
      </c>
      <c r="I214">
        <v>1908.34</v>
      </c>
    </row>
    <row r="215" spans="2:9" ht="12.75">
      <c r="B215" s="1">
        <v>35634</v>
      </c>
      <c r="C215">
        <v>105.6</v>
      </c>
      <c r="D215">
        <v>1243.9</v>
      </c>
      <c r="G215" s="1">
        <v>36822</v>
      </c>
      <c r="H215">
        <v>33.8</v>
      </c>
      <c r="I215">
        <v>1937.86</v>
      </c>
    </row>
    <row r="216" spans="2:9" ht="12.75">
      <c r="B216" s="1">
        <v>35635</v>
      </c>
      <c r="C216">
        <v>102.9</v>
      </c>
      <c r="D216">
        <v>1248.88</v>
      </c>
      <c r="G216" s="1">
        <v>36829</v>
      </c>
      <c r="H216">
        <v>36.4</v>
      </c>
      <c r="I216">
        <v>1942.2</v>
      </c>
    </row>
    <row r="217" spans="2:9" ht="12.75">
      <c r="B217" s="1">
        <v>35636</v>
      </c>
      <c r="C217">
        <v>102.9</v>
      </c>
      <c r="D217">
        <v>1246.87</v>
      </c>
      <c r="G217" s="1">
        <v>36836</v>
      </c>
      <c r="H217">
        <v>35.8</v>
      </c>
      <c r="I217">
        <v>1989.19</v>
      </c>
    </row>
    <row r="218" spans="2:9" ht="12.75">
      <c r="B218" s="1">
        <v>35639</v>
      </c>
      <c r="C218">
        <v>105.7</v>
      </c>
      <c r="D218">
        <v>1243.76</v>
      </c>
      <c r="G218" s="1">
        <v>36843</v>
      </c>
      <c r="H218">
        <v>34.3</v>
      </c>
      <c r="I218">
        <v>1877.51</v>
      </c>
    </row>
    <row r="219" spans="2:9" ht="12.75">
      <c r="B219" s="1">
        <v>35640</v>
      </c>
      <c r="C219">
        <v>104.8</v>
      </c>
      <c r="D219">
        <v>1251.66</v>
      </c>
      <c r="G219" s="1">
        <v>36850</v>
      </c>
      <c r="H219">
        <v>35</v>
      </c>
      <c r="I219">
        <v>1866.01</v>
      </c>
    </row>
    <row r="220" spans="2:9" ht="12.75">
      <c r="B220" s="1">
        <v>35641</v>
      </c>
      <c r="C220">
        <v>105.1</v>
      </c>
      <c r="D220">
        <v>1265.21</v>
      </c>
      <c r="G220" s="1">
        <v>36857</v>
      </c>
      <c r="H220">
        <v>35.7</v>
      </c>
      <c r="I220">
        <v>1875.01</v>
      </c>
    </row>
    <row r="221" spans="2:9" ht="12.75">
      <c r="B221" s="1">
        <v>35642</v>
      </c>
      <c r="C221">
        <v>108.2</v>
      </c>
      <c r="D221">
        <v>1268.04</v>
      </c>
      <c r="G221" s="1">
        <v>36864</v>
      </c>
      <c r="H221">
        <v>31.7</v>
      </c>
      <c r="I221">
        <v>1842.36</v>
      </c>
    </row>
    <row r="222" spans="2:9" ht="12.75">
      <c r="B222" s="1">
        <v>35643</v>
      </c>
      <c r="C222">
        <v>103.5</v>
      </c>
      <c r="D222">
        <v>1258.59</v>
      </c>
      <c r="G222" s="1">
        <v>36871</v>
      </c>
      <c r="H222">
        <v>33</v>
      </c>
      <c r="I222">
        <v>1919.65</v>
      </c>
    </row>
    <row r="223" spans="2:9" ht="12.75">
      <c r="B223" s="1">
        <v>35646</v>
      </c>
      <c r="C223">
        <v>103</v>
      </c>
      <c r="D223">
        <v>1262.81</v>
      </c>
      <c r="G223" s="1">
        <v>36878</v>
      </c>
      <c r="H223">
        <v>33.7</v>
      </c>
      <c r="I223">
        <v>1840.18</v>
      </c>
    </row>
    <row r="224" spans="2:9" ht="12.75">
      <c r="B224" s="1">
        <v>35647</v>
      </c>
      <c r="C224">
        <v>103</v>
      </c>
      <c r="D224">
        <v>1265.58</v>
      </c>
      <c r="G224" s="1">
        <v>36885</v>
      </c>
      <c r="H224">
        <v>32.8</v>
      </c>
      <c r="I224">
        <v>1817</v>
      </c>
    </row>
    <row r="225" spans="2:9" ht="12.75">
      <c r="B225" s="1">
        <v>35648</v>
      </c>
      <c r="C225">
        <v>104.6</v>
      </c>
      <c r="D225">
        <v>1276.25</v>
      </c>
      <c r="G225" s="1">
        <v>36892</v>
      </c>
      <c r="H225">
        <v>31</v>
      </c>
      <c r="I225">
        <v>1837.36</v>
      </c>
    </row>
    <row r="226" spans="2:9" ht="12.75">
      <c r="B226" s="1">
        <v>35649</v>
      </c>
      <c r="C226">
        <v>105.2</v>
      </c>
      <c r="D226">
        <v>1264.2</v>
      </c>
      <c r="G226" s="1">
        <v>36899</v>
      </c>
      <c r="H226">
        <v>31.7</v>
      </c>
      <c r="I226">
        <v>1804.04</v>
      </c>
    </row>
    <row r="227" spans="2:9" ht="12.75">
      <c r="B227" s="1">
        <v>35650</v>
      </c>
      <c r="C227">
        <v>106</v>
      </c>
      <c r="D227">
        <v>1240.74</v>
      </c>
      <c r="G227" s="1">
        <v>36906</v>
      </c>
      <c r="H227">
        <v>33</v>
      </c>
      <c r="I227">
        <v>1835.53</v>
      </c>
    </row>
    <row r="228" spans="2:9" ht="12.75">
      <c r="B228" s="1">
        <v>35653</v>
      </c>
      <c r="C228">
        <v>106</v>
      </c>
      <c r="D228">
        <v>1245.67</v>
      </c>
      <c r="G228" s="1">
        <v>36913</v>
      </c>
      <c r="H228">
        <v>32.5</v>
      </c>
      <c r="I228">
        <v>1869.89</v>
      </c>
    </row>
    <row r="229" spans="2:9" ht="12.75">
      <c r="B229" s="1">
        <v>35654</v>
      </c>
      <c r="C229">
        <v>105.8</v>
      </c>
      <c r="D229">
        <v>1231.82</v>
      </c>
      <c r="G229" s="1">
        <v>36920</v>
      </c>
      <c r="H229">
        <v>32.9</v>
      </c>
      <c r="I229">
        <v>1899.75</v>
      </c>
    </row>
    <row r="230" spans="2:9" ht="12.75">
      <c r="B230" s="1">
        <v>35655</v>
      </c>
      <c r="C230">
        <v>105.8</v>
      </c>
      <c r="D230">
        <v>1226.1</v>
      </c>
      <c r="G230" s="1">
        <v>36927</v>
      </c>
      <c r="H230">
        <v>33.3</v>
      </c>
      <c r="I230">
        <v>1886.48</v>
      </c>
    </row>
    <row r="231" spans="2:9" ht="12.75">
      <c r="B231" s="1">
        <v>35656</v>
      </c>
      <c r="C231">
        <v>105.8</v>
      </c>
      <c r="D231">
        <v>1229.79</v>
      </c>
      <c r="G231" s="1">
        <v>36934</v>
      </c>
      <c r="H231">
        <v>30.2</v>
      </c>
      <c r="I231">
        <v>1853.65</v>
      </c>
    </row>
    <row r="232" spans="2:9" ht="12.75">
      <c r="B232" s="1">
        <v>35657</v>
      </c>
      <c r="C232">
        <v>105</v>
      </c>
      <c r="D232">
        <v>1197.99</v>
      </c>
      <c r="G232" s="1">
        <v>36941</v>
      </c>
      <c r="H232">
        <v>29.8</v>
      </c>
      <c r="I232">
        <v>1814.22</v>
      </c>
    </row>
    <row r="233" spans="2:9" ht="12.75">
      <c r="B233" s="1">
        <v>35660</v>
      </c>
      <c r="C233">
        <v>102.8</v>
      </c>
      <c r="D233">
        <v>1213.68</v>
      </c>
      <c r="G233" s="1">
        <v>36948</v>
      </c>
      <c r="H233">
        <v>26.3</v>
      </c>
      <c r="I233">
        <v>1767.29</v>
      </c>
    </row>
    <row r="234" spans="2:9" ht="12.75">
      <c r="B234" s="1">
        <v>35661</v>
      </c>
      <c r="C234">
        <v>104.2</v>
      </c>
      <c r="D234">
        <v>1231.68</v>
      </c>
      <c r="G234" s="1">
        <v>36955</v>
      </c>
      <c r="H234">
        <v>28.9</v>
      </c>
      <c r="I234">
        <v>1731.42</v>
      </c>
    </row>
    <row r="235" spans="2:9" ht="12.75">
      <c r="B235" s="1">
        <v>35662</v>
      </c>
      <c r="C235">
        <v>102.8</v>
      </c>
      <c r="D235">
        <v>1249.61</v>
      </c>
      <c r="G235" s="1">
        <v>36962</v>
      </c>
      <c r="H235">
        <v>26.6</v>
      </c>
      <c r="I235">
        <v>1646.42</v>
      </c>
    </row>
    <row r="236" spans="2:9" ht="12.75">
      <c r="B236" s="1">
        <v>35663</v>
      </c>
      <c r="C236">
        <v>103.4</v>
      </c>
      <c r="D236">
        <v>1230.61</v>
      </c>
      <c r="G236" s="1">
        <v>36969</v>
      </c>
      <c r="H236">
        <v>24.9</v>
      </c>
      <c r="I236">
        <v>1633.81</v>
      </c>
    </row>
    <row r="237" spans="2:9" ht="12.75">
      <c r="B237" s="1">
        <v>35664</v>
      </c>
      <c r="C237">
        <v>102.9</v>
      </c>
      <c r="D237">
        <v>1228.63</v>
      </c>
      <c r="G237" s="1">
        <v>36976</v>
      </c>
      <c r="H237">
        <v>24.2</v>
      </c>
      <c r="I237">
        <v>1608.65</v>
      </c>
    </row>
    <row r="238" spans="2:9" ht="12.75">
      <c r="B238" s="1">
        <v>35667</v>
      </c>
      <c r="C238">
        <v>103.4</v>
      </c>
      <c r="D238">
        <v>1224.12</v>
      </c>
      <c r="G238" s="1">
        <v>36983</v>
      </c>
      <c r="H238">
        <v>20.7</v>
      </c>
      <c r="I238">
        <v>1599.35</v>
      </c>
    </row>
    <row r="239" spans="2:9" ht="12.75">
      <c r="B239" s="1">
        <v>35668</v>
      </c>
      <c r="C239">
        <v>103.1</v>
      </c>
      <c r="D239">
        <v>1214.64</v>
      </c>
      <c r="G239" s="1">
        <v>36990</v>
      </c>
      <c r="H239">
        <v>20.4</v>
      </c>
      <c r="I239">
        <v>1588.5</v>
      </c>
    </row>
    <row r="240" spans="2:9" ht="12.75">
      <c r="B240" s="1">
        <v>35669</v>
      </c>
      <c r="C240">
        <v>103.7</v>
      </c>
      <c r="D240">
        <v>1215.72</v>
      </c>
      <c r="G240" s="1">
        <v>36997</v>
      </c>
      <c r="H240">
        <v>27.5</v>
      </c>
      <c r="I240">
        <v>1647.5</v>
      </c>
    </row>
    <row r="241" spans="2:9" ht="12.75">
      <c r="B241" s="1">
        <v>35670</v>
      </c>
      <c r="C241">
        <v>103.4</v>
      </c>
      <c r="D241">
        <v>1202.56</v>
      </c>
      <c r="G241" s="1">
        <v>37004</v>
      </c>
      <c r="H241">
        <v>26.3</v>
      </c>
      <c r="I241">
        <v>1710.01</v>
      </c>
    </row>
    <row r="242" spans="2:9" ht="12.75">
      <c r="B242" s="1">
        <v>35671</v>
      </c>
      <c r="C242">
        <v>102.6</v>
      </c>
      <c r="D242">
        <v>1197.01</v>
      </c>
      <c r="G242" s="1">
        <v>37011</v>
      </c>
      <c r="H242">
        <v>25.1</v>
      </c>
      <c r="I242">
        <v>1745.39</v>
      </c>
    </row>
    <row r="243" spans="2:9" ht="12.75">
      <c r="B243" s="1">
        <v>35674</v>
      </c>
      <c r="C243">
        <v>102.6</v>
      </c>
      <c r="D243">
        <v>1197.01</v>
      </c>
      <c r="G243" s="1">
        <v>37018</v>
      </c>
      <c r="H243">
        <v>27.8</v>
      </c>
      <c r="I243">
        <v>1765.49</v>
      </c>
    </row>
    <row r="244" spans="2:9" ht="12.75">
      <c r="B244" s="1">
        <v>35675</v>
      </c>
      <c r="C244">
        <v>102.4</v>
      </c>
      <c r="D244">
        <v>1234.44</v>
      </c>
      <c r="G244" s="1">
        <v>37025</v>
      </c>
      <c r="H244">
        <v>27.3</v>
      </c>
      <c r="I244">
        <v>1746.01</v>
      </c>
    </row>
    <row r="245" spans="2:9" ht="12.75">
      <c r="B245" s="1">
        <v>35676</v>
      </c>
      <c r="C245">
        <v>98.8</v>
      </c>
      <c r="D245">
        <v>1235.14</v>
      </c>
      <c r="G245" s="1">
        <v>37032</v>
      </c>
      <c r="H245">
        <v>27.9</v>
      </c>
      <c r="I245">
        <v>1836.02</v>
      </c>
    </row>
    <row r="246" spans="2:9" ht="12.75">
      <c r="B246" s="1">
        <v>35677</v>
      </c>
      <c r="C246">
        <v>99.1</v>
      </c>
      <c r="D246">
        <v>1239.17</v>
      </c>
      <c r="G246" s="1">
        <v>37039</v>
      </c>
      <c r="H246">
        <v>28</v>
      </c>
      <c r="I246">
        <v>1787.28</v>
      </c>
    </row>
    <row r="247" spans="2:9" ht="12.75">
      <c r="B247" s="1">
        <v>35678</v>
      </c>
      <c r="C247">
        <v>100.2</v>
      </c>
      <c r="D247">
        <v>1236.81</v>
      </c>
      <c r="G247" s="1">
        <v>37046</v>
      </c>
      <c r="H247">
        <v>29.4</v>
      </c>
      <c r="I247">
        <v>1772.91</v>
      </c>
    </row>
    <row r="248" spans="2:9" ht="12.75">
      <c r="B248" s="1">
        <v>35681</v>
      </c>
      <c r="C248">
        <v>101.3</v>
      </c>
      <c r="D248">
        <v>1239.75</v>
      </c>
      <c r="G248" s="1">
        <v>37053</v>
      </c>
      <c r="H248">
        <v>28.6</v>
      </c>
      <c r="I248">
        <v>1755.42</v>
      </c>
    </row>
    <row r="249" spans="2:9" ht="12.75">
      <c r="B249" s="1">
        <v>35682</v>
      </c>
      <c r="C249">
        <v>99.7</v>
      </c>
      <c r="D249">
        <v>1242.98</v>
      </c>
      <c r="G249" s="1">
        <v>37060</v>
      </c>
      <c r="H249">
        <v>26.9</v>
      </c>
      <c r="I249">
        <v>1691.59</v>
      </c>
    </row>
    <row r="250" spans="2:9" ht="12.75">
      <c r="B250" s="1">
        <v>35683</v>
      </c>
      <c r="C250">
        <v>98.6</v>
      </c>
      <c r="D250">
        <v>1223.6</v>
      </c>
      <c r="G250" s="1">
        <v>37067</v>
      </c>
      <c r="H250">
        <v>19.3</v>
      </c>
      <c r="I250">
        <v>1705.94</v>
      </c>
    </row>
    <row r="251" spans="2:9" ht="12.75">
      <c r="B251" s="1">
        <v>35684</v>
      </c>
      <c r="C251">
        <v>99.4</v>
      </c>
      <c r="D251">
        <v>1215.41</v>
      </c>
      <c r="G251" s="1">
        <v>37074</v>
      </c>
      <c r="H251">
        <v>20.2</v>
      </c>
      <c r="I251">
        <v>1731.53</v>
      </c>
    </row>
    <row r="252" spans="2:9" ht="12.75">
      <c r="B252" s="1">
        <v>35685</v>
      </c>
      <c r="C252">
        <v>98.4</v>
      </c>
      <c r="D252">
        <v>1230.52</v>
      </c>
      <c r="G252" s="1">
        <v>37081</v>
      </c>
      <c r="H252">
        <v>19.1</v>
      </c>
      <c r="I252">
        <v>1679.4</v>
      </c>
    </row>
    <row r="253" spans="2:9" ht="12.75">
      <c r="B253" s="1">
        <v>35688</v>
      </c>
      <c r="C253">
        <v>98.6</v>
      </c>
      <c r="D253">
        <v>1225.26</v>
      </c>
      <c r="G253" s="1">
        <v>37088</v>
      </c>
      <c r="H253">
        <v>19</v>
      </c>
      <c r="I253">
        <v>1684.77</v>
      </c>
    </row>
    <row r="254" spans="2:9" ht="12.75">
      <c r="B254" s="1">
        <v>35689</v>
      </c>
      <c r="C254">
        <v>98.9</v>
      </c>
      <c r="D254">
        <v>1259.72</v>
      </c>
      <c r="G254" s="1">
        <v>37095</v>
      </c>
      <c r="H254">
        <v>18</v>
      </c>
      <c r="I254">
        <v>1668.9</v>
      </c>
    </row>
    <row r="255" spans="2:9" ht="12.75">
      <c r="B255" s="1">
        <v>35690</v>
      </c>
      <c r="C255">
        <v>98.9</v>
      </c>
      <c r="D255">
        <v>1256.29</v>
      </c>
      <c r="G255" s="1">
        <v>37102</v>
      </c>
      <c r="H255">
        <v>19.4</v>
      </c>
      <c r="I255">
        <v>1688.03</v>
      </c>
    </row>
    <row r="256" spans="2:9" ht="12.75">
      <c r="B256" s="1">
        <v>35691</v>
      </c>
      <c r="C256">
        <v>99.2</v>
      </c>
      <c r="D256">
        <v>1262.06</v>
      </c>
      <c r="G256" s="1">
        <v>37109</v>
      </c>
      <c r="H256">
        <v>18</v>
      </c>
      <c r="I256">
        <v>1683.03</v>
      </c>
    </row>
    <row r="257" spans="2:9" ht="12.75">
      <c r="B257" s="1">
        <v>35692</v>
      </c>
      <c r="C257">
        <v>99</v>
      </c>
      <c r="D257">
        <v>1266.37</v>
      </c>
      <c r="G257" s="1">
        <v>37116</v>
      </c>
      <c r="H257">
        <v>18.5</v>
      </c>
      <c r="I257">
        <v>1670.96</v>
      </c>
    </row>
    <row r="258" spans="2:9" ht="12.75">
      <c r="B258" s="1">
        <v>35695</v>
      </c>
      <c r="C258">
        <v>99</v>
      </c>
      <c r="D258">
        <v>1272.95</v>
      </c>
      <c r="G258" s="1">
        <v>37123</v>
      </c>
      <c r="H258">
        <v>17.9</v>
      </c>
      <c r="I258">
        <v>1643.59</v>
      </c>
    </row>
    <row r="259" spans="2:9" ht="12.75">
      <c r="B259" s="1">
        <v>35696</v>
      </c>
      <c r="C259">
        <v>99</v>
      </c>
      <c r="D259">
        <v>1268.29</v>
      </c>
      <c r="G259" s="1">
        <v>37130</v>
      </c>
      <c r="H259">
        <v>17.2</v>
      </c>
      <c r="I259">
        <v>1654.72</v>
      </c>
    </row>
    <row r="260" spans="2:9" ht="12.75">
      <c r="B260" s="1">
        <v>35697</v>
      </c>
      <c r="C260">
        <v>99.8</v>
      </c>
      <c r="D260">
        <v>1258.4</v>
      </c>
      <c r="G260" s="1">
        <v>37137</v>
      </c>
      <c r="H260">
        <v>17.3</v>
      </c>
      <c r="I260">
        <v>1591.18</v>
      </c>
    </row>
    <row r="261" spans="2:9" ht="12.75">
      <c r="B261" s="1">
        <v>35698</v>
      </c>
      <c r="C261">
        <v>101.8</v>
      </c>
      <c r="D261">
        <v>1249.65</v>
      </c>
      <c r="G261" s="1">
        <v>37144</v>
      </c>
      <c r="H261">
        <v>17</v>
      </c>
      <c r="I261">
        <v>1533.98</v>
      </c>
    </row>
    <row r="262" spans="2:9" ht="12.75">
      <c r="B262" s="1">
        <v>35699</v>
      </c>
      <c r="C262">
        <v>105.1</v>
      </c>
      <c r="D262">
        <v>1259.79</v>
      </c>
      <c r="G262" s="1">
        <v>37151</v>
      </c>
      <c r="H262">
        <v>16.4</v>
      </c>
      <c r="I262">
        <v>1458.99</v>
      </c>
    </row>
    <row r="263" spans="2:9" ht="12.75">
      <c r="B263" s="1">
        <v>35702</v>
      </c>
      <c r="C263">
        <v>104.5</v>
      </c>
      <c r="D263">
        <v>1270.64</v>
      </c>
      <c r="G263" s="1">
        <v>37158</v>
      </c>
      <c r="H263">
        <v>16.4</v>
      </c>
      <c r="I263">
        <v>1409.5</v>
      </c>
    </row>
    <row r="264" spans="2:9" ht="12.75">
      <c r="B264" s="1">
        <v>35703</v>
      </c>
      <c r="C264">
        <v>104</v>
      </c>
      <c r="D264">
        <v>1262.56</v>
      </c>
      <c r="G264" s="1">
        <v>37165</v>
      </c>
      <c r="H264">
        <v>15.1</v>
      </c>
      <c r="I264">
        <v>1459.33</v>
      </c>
    </row>
    <row r="265" spans="2:9" ht="12.75">
      <c r="B265" s="1">
        <v>35704</v>
      </c>
      <c r="C265">
        <v>107.8</v>
      </c>
      <c r="D265">
        <v>1273.51</v>
      </c>
      <c r="G265" s="1">
        <v>37172</v>
      </c>
      <c r="H265">
        <v>14.2</v>
      </c>
      <c r="I265">
        <v>1493.54</v>
      </c>
    </row>
    <row r="266" spans="2:9" ht="12.75">
      <c r="B266" s="1">
        <v>35705</v>
      </c>
      <c r="C266">
        <v>110.6</v>
      </c>
      <c r="D266">
        <v>1280.3</v>
      </c>
      <c r="G266" s="1">
        <v>37179</v>
      </c>
      <c r="H266">
        <v>13.3</v>
      </c>
      <c r="I266">
        <v>1532.52</v>
      </c>
    </row>
    <row r="267" spans="2:9" ht="12.75">
      <c r="B267" s="1">
        <v>35706</v>
      </c>
      <c r="C267">
        <v>110.1</v>
      </c>
      <c r="D267">
        <v>1286.42</v>
      </c>
      <c r="G267" s="1">
        <v>37186</v>
      </c>
      <c r="H267">
        <v>13</v>
      </c>
      <c r="I267">
        <v>1532.55</v>
      </c>
    </row>
    <row r="268" spans="2:9" ht="12.75">
      <c r="B268" s="1">
        <v>35709</v>
      </c>
      <c r="C268">
        <v>108.7</v>
      </c>
      <c r="D268">
        <v>1296.63</v>
      </c>
      <c r="G268" s="1">
        <v>37193</v>
      </c>
      <c r="H268">
        <v>13.1</v>
      </c>
      <c r="I268">
        <v>1516.39</v>
      </c>
    </row>
    <row r="269" spans="2:9" ht="12.75">
      <c r="B269" s="1">
        <v>35710</v>
      </c>
      <c r="C269">
        <v>107.9</v>
      </c>
      <c r="D269">
        <v>1310.6</v>
      </c>
      <c r="G269" s="1">
        <v>37200</v>
      </c>
      <c r="H269">
        <v>12</v>
      </c>
      <c r="I269">
        <v>1551.39</v>
      </c>
    </row>
    <row r="270" spans="2:9" ht="12.75">
      <c r="B270" s="1">
        <v>35711</v>
      </c>
      <c r="C270">
        <v>108.7</v>
      </c>
      <c r="D270">
        <v>1298.58</v>
      </c>
      <c r="G270" s="1">
        <v>37207</v>
      </c>
      <c r="H270">
        <v>10.9</v>
      </c>
      <c r="I270">
        <v>1573.82</v>
      </c>
    </row>
    <row r="271" spans="2:9" ht="12.75">
      <c r="B271" s="1">
        <v>35712</v>
      </c>
      <c r="C271">
        <v>106.8</v>
      </c>
      <c r="D271">
        <v>1294.32</v>
      </c>
      <c r="G271" s="1">
        <v>37214</v>
      </c>
      <c r="H271">
        <v>11.8</v>
      </c>
      <c r="I271">
        <v>1620.66</v>
      </c>
    </row>
    <row r="272" spans="2:9" ht="12.75">
      <c r="B272" s="1">
        <v>35713</v>
      </c>
      <c r="C272">
        <v>105.7</v>
      </c>
      <c r="D272">
        <v>1289.54</v>
      </c>
      <c r="G272" s="1">
        <v>37221</v>
      </c>
      <c r="H272">
        <v>12.9</v>
      </c>
      <c r="I272">
        <v>1629.76</v>
      </c>
    </row>
    <row r="273" spans="2:9" ht="12.75">
      <c r="B273" s="1">
        <v>35716</v>
      </c>
      <c r="C273">
        <v>107.9</v>
      </c>
      <c r="D273">
        <v>1291.03</v>
      </c>
      <c r="G273" s="1">
        <v>37228</v>
      </c>
      <c r="H273">
        <v>12.3</v>
      </c>
      <c r="I273">
        <v>1591.48</v>
      </c>
    </row>
    <row r="274" spans="2:9" ht="12.75">
      <c r="B274" s="1">
        <v>35717</v>
      </c>
      <c r="C274">
        <v>109</v>
      </c>
      <c r="D274">
        <v>1293.94</v>
      </c>
      <c r="G274" s="1">
        <v>37235</v>
      </c>
      <c r="H274">
        <v>13.5</v>
      </c>
      <c r="I274">
        <v>1606.23</v>
      </c>
    </row>
    <row r="275" spans="2:9" ht="12.75">
      <c r="B275" s="1">
        <v>35718</v>
      </c>
      <c r="C275">
        <v>108.5</v>
      </c>
      <c r="D275">
        <v>1287.88</v>
      </c>
      <c r="G275" s="1">
        <v>37242</v>
      </c>
      <c r="H275">
        <v>12.8</v>
      </c>
      <c r="I275">
        <v>1598.74</v>
      </c>
    </row>
    <row r="276" spans="2:9" ht="12.75">
      <c r="B276" s="1">
        <v>35719</v>
      </c>
      <c r="C276">
        <v>108</v>
      </c>
      <c r="D276">
        <v>1273.92</v>
      </c>
      <c r="G276" s="1">
        <v>37249</v>
      </c>
      <c r="H276">
        <v>13.5</v>
      </c>
      <c r="I276">
        <v>1613.6</v>
      </c>
    </row>
    <row r="277" spans="2:9" ht="12.75">
      <c r="B277" s="1">
        <v>35720</v>
      </c>
      <c r="C277">
        <v>106.6</v>
      </c>
      <c r="D277">
        <v>1259.16</v>
      </c>
      <c r="G277" s="1">
        <v>37256</v>
      </c>
      <c r="H277">
        <v>12.7</v>
      </c>
      <c r="I277">
        <v>1618.98</v>
      </c>
    </row>
    <row r="278" spans="2:9" ht="12.75">
      <c r="B278" s="1">
        <v>35723</v>
      </c>
      <c r="C278">
        <v>104.7</v>
      </c>
      <c r="D278">
        <v>1274.44</v>
      </c>
      <c r="G278" s="1">
        <v>37263</v>
      </c>
      <c r="H278">
        <v>14.4</v>
      </c>
      <c r="I278">
        <v>1642.95</v>
      </c>
    </row>
    <row r="279" spans="2:9" ht="12.75">
      <c r="B279" s="1">
        <v>35724</v>
      </c>
      <c r="C279">
        <v>103.9</v>
      </c>
      <c r="D279">
        <v>1296.68</v>
      </c>
      <c r="G279" s="1">
        <v>37270</v>
      </c>
      <c r="H279">
        <v>14.4</v>
      </c>
      <c r="I279">
        <v>1606.2</v>
      </c>
    </row>
    <row r="280" spans="2:9" ht="12.75">
      <c r="B280" s="1">
        <v>35725</v>
      </c>
      <c r="C280">
        <v>105</v>
      </c>
      <c r="D280">
        <v>1291.7</v>
      </c>
      <c r="G280" s="1">
        <v>37277</v>
      </c>
      <c r="H280">
        <v>14.7</v>
      </c>
      <c r="I280">
        <v>1591.08</v>
      </c>
    </row>
    <row r="281" spans="2:9" ht="12.75">
      <c r="B281" s="1">
        <v>35726</v>
      </c>
      <c r="C281">
        <v>98.7</v>
      </c>
      <c r="D281">
        <v>1267.98</v>
      </c>
      <c r="G281" s="1">
        <v>37284</v>
      </c>
      <c r="H281">
        <v>14</v>
      </c>
      <c r="I281">
        <v>1598.86</v>
      </c>
    </row>
    <row r="282" spans="2:9" ht="12.75">
      <c r="B282" s="1">
        <v>35727</v>
      </c>
      <c r="C282">
        <v>101.4</v>
      </c>
      <c r="D282">
        <v>1255.91</v>
      </c>
      <c r="G282" s="1">
        <v>37291</v>
      </c>
      <c r="H282">
        <v>13.8</v>
      </c>
      <c r="I282">
        <v>1544.89</v>
      </c>
    </row>
    <row r="283" spans="2:9" ht="12.75">
      <c r="B283" s="1">
        <v>35730</v>
      </c>
      <c r="C283">
        <v>86</v>
      </c>
      <c r="D283">
        <v>1169.68</v>
      </c>
      <c r="G283" s="1">
        <v>37298</v>
      </c>
      <c r="H283">
        <v>12.5</v>
      </c>
      <c r="I283">
        <v>1570.21</v>
      </c>
    </row>
    <row r="284" spans="2:9" ht="12.75">
      <c r="B284" s="1">
        <v>35731</v>
      </c>
      <c r="C284">
        <v>98.1</v>
      </c>
      <c r="D284">
        <v>1229.52</v>
      </c>
      <c r="G284" s="1">
        <v>37305</v>
      </c>
      <c r="H284">
        <v>16.3</v>
      </c>
      <c r="I284">
        <v>1559.97</v>
      </c>
    </row>
    <row r="285" spans="2:9" ht="12.75">
      <c r="B285" s="1">
        <v>35732</v>
      </c>
      <c r="C285">
        <v>89.3</v>
      </c>
      <c r="D285">
        <v>1226.21</v>
      </c>
      <c r="G285" s="1">
        <v>37312</v>
      </c>
      <c r="H285">
        <v>15.7</v>
      </c>
      <c r="I285">
        <v>1567.59</v>
      </c>
    </row>
    <row r="286" spans="2:9" ht="12.75">
      <c r="B286" s="1">
        <v>35733</v>
      </c>
      <c r="C286">
        <v>84.7</v>
      </c>
      <c r="D286">
        <v>1205.79</v>
      </c>
      <c r="G286" s="1">
        <v>37319</v>
      </c>
      <c r="H286">
        <v>13.7</v>
      </c>
      <c r="I286">
        <v>1631.25</v>
      </c>
    </row>
    <row r="287" spans="2:9" ht="12.75">
      <c r="B287" s="1">
        <v>35734</v>
      </c>
      <c r="C287">
        <v>87.1</v>
      </c>
      <c r="D287">
        <v>1220.4</v>
      </c>
      <c r="G287" s="1">
        <v>37326</v>
      </c>
      <c r="H287">
        <v>15.5</v>
      </c>
      <c r="I287">
        <v>1652.04</v>
      </c>
    </row>
    <row r="288" spans="2:9" ht="12.75">
      <c r="B288" s="1">
        <v>35737</v>
      </c>
      <c r="C288">
        <v>93.2</v>
      </c>
      <c r="D288">
        <v>1252.95</v>
      </c>
      <c r="G288" s="1">
        <v>37333</v>
      </c>
      <c r="H288">
        <v>16.8</v>
      </c>
      <c r="I288">
        <v>1648.73</v>
      </c>
    </row>
    <row r="289" spans="2:9" ht="12.75">
      <c r="B289" s="1">
        <v>35738</v>
      </c>
      <c r="C289">
        <v>93.8</v>
      </c>
      <c r="D289">
        <v>1255.33</v>
      </c>
      <c r="G289" s="1">
        <v>37340</v>
      </c>
      <c r="H289">
        <v>16.9</v>
      </c>
      <c r="I289">
        <v>1601.21</v>
      </c>
    </row>
    <row r="290" spans="2:9" ht="12.75">
      <c r="B290" s="1">
        <v>35739</v>
      </c>
      <c r="C290">
        <v>93.8</v>
      </c>
      <c r="D290">
        <v>1258.18</v>
      </c>
      <c r="G290" s="1">
        <v>37347</v>
      </c>
      <c r="H290">
        <v>17.3</v>
      </c>
      <c r="I290">
        <v>1622.23</v>
      </c>
    </row>
    <row r="291" spans="2:9" ht="12.75">
      <c r="B291" s="1">
        <v>35740</v>
      </c>
      <c r="C291">
        <v>93</v>
      </c>
      <c r="D291">
        <v>1251.97</v>
      </c>
      <c r="G291" s="1">
        <v>37354</v>
      </c>
      <c r="H291">
        <v>16</v>
      </c>
      <c r="I291">
        <v>1592.88</v>
      </c>
    </row>
    <row r="292" spans="2:9" ht="12.75">
      <c r="B292" s="1">
        <v>35741</v>
      </c>
      <c r="C292">
        <v>88.9</v>
      </c>
      <c r="D292">
        <v>1238.2</v>
      </c>
      <c r="G292" s="1">
        <v>37361</v>
      </c>
      <c r="H292">
        <v>14.6</v>
      </c>
      <c r="I292">
        <v>1560.92</v>
      </c>
    </row>
    <row r="293" spans="2:9" ht="12.75">
      <c r="B293" s="1">
        <v>35744</v>
      </c>
      <c r="C293">
        <v>88</v>
      </c>
      <c r="D293">
        <v>1229.79</v>
      </c>
      <c r="G293" s="1">
        <v>37368</v>
      </c>
      <c r="H293">
        <v>15.8</v>
      </c>
      <c r="I293">
        <v>1568.52</v>
      </c>
    </row>
    <row r="294" spans="2:9" ht="12.75">
      <c r="B294" s="1">
        <v>35745</v>
      </c>
      <c r="C294">
        <v>87.5</v>
      </c>
      <c r="D294">
        <v>1233.33</v>
      </c>
      <c r="G294" s="1">
        <v>37375</v>
      </c>
      <c r="H294">
        <v>14.1</v>
      </c>
      <c r="I294">
        <v>1508.75</v>
      </c>
    </row>
    <row r="295" spans="2:9" ht="12.75">
      <c r="B295" s="1">
        <v>35746</v>
      </c>
      <c r="C295">
        <v>82.8</v>
      </c>
      <c r="D295">
        <v>1209.82</v>
      </c>
      <c r="G295" s="1">
        <v>37382</v>
      </c>
      <c r="H295">
        <v>14</v>
      </c>
      <c r="I295">
        <v>1491.05</v>
      </c>
    </row>
    <row r="296" spans="2:9" ht="12.75">
      <c r="B296" s="1">
        <v>35747</v>
      </c>
      <c r="C296">
        <v>83.9</v>
      </c>
      <c r="D296">
        <v>1224.19</v>
      </c>
      <c r="G296" s="1">
        <v>37389</v>
      </c>
      <c r="H296">
        <v>13.8</v>
      </c>
      <c r="I296">
        <v>1522.8</v>
      </c>
    </row>
    <row r="297" spans="2:9" ht="12.75">
      <c r="B297" s="1">
        <v>35748</v>
      </c>
      <c r="C297">
        <v>90.6</v>
      </c>
      <c r="D297">
        <v>1239.88</v>
      </c>
      <c r="G297" s="1">
        <v>37396</v>
      </c>
      <c r="H297">
        <v>13.8</v>
      </c>
      <c r="I297">
        <v>1548.31</v>
      </c>
    </row>
    <row r="298" spans="2:9" ht="12.75">
      <c r="B298" s="1">
        <v>35751</v>
      </c>
      <c r="C298">
        <v>90</v>
      </c>
      <c r="D298">
        <v>1263.76</v>
      </c>
      <c r="G298" s="1">
        <v>37403</v>
      </c>
      <c r="H298">
        <v>13.6</v>
      </c>
      <c r="I298">
        <v>1537.02</v>
      </c>
    </row>
    <row r="299" spans="2:9" ht="12.75">
      <c r="B299" s="1">
        <v>35752</v>
      </c>
      <c r="C299">
        <v>90.6</v>
      </c>
      <c r="D299">
        <v>1253.26</v>
      </c>
      <c r="G299" s="1">
        <v>37410</v>
      </c>
      <c r="H299">
        <v>14</v>
      </c>
      <c r="I299">
        <v>1476.26</v>
      </c>
    </row>
    <row r="300" spans="2:9" ht="12.75">
      <c r="B300" s="1">
        <v>35753</v>
      </c>
      <c r="C300">
        <v>88.9</v>
      </c>
      <c r="D300">
        <v>1261.95</v>
      </c>
      <c r="G300" s="1">
        <v>37417</v>
      </c>
      <c r="H300">
        <v>13.4</v>
      </c>
      <c r="I300">
        <v>1462.78</v>
      </c>
    </row>
    <row r="301" spans="2:9" ht="12.75">
      <c r="B301" s="1">
        <v>35754</v>
      </c>
      <c r="C301">
        <v>90.9</v>
      </c>
      <c r="D301">
        <v>1281.19</v>
      </c>
      <c r="G301" s="1">
        <v>37424</v>
      </c>
      <c r="H301">
        <v>13.4</v>
      </c>
      <c r="I301">
        <v>1470.84</v>
      </c>
    </row>
    <row r="302" spans="2:9" ht="12.75">
      <c r="B302" s="1">
        <v>35755</v>
      </c>
      <c r="C302">
        <v>92.8</v>
      </c>
      <c r="D302">
        <v>1286.69</v>
      </c>
      <c r="G302" s="1">
        <v>37431</v>
      </c>
      <c r="H302">
        <v>13</v>
      </c>
      <c r="I302">
        <v>1409.3</v>
      </c>
    </row>
    <row r="303" spans="2:9" ht="12.75">
      <c r="B303" s="1">
        <v>35758</v>
      </c>
      <c r="C303">
        <v>90.4</v>
      </c>
      <c r="D303">
        <v>1264.79</v>
      </c>
      <c r="G303" s="1">
        <v>37438</v>
      </c>
      <c r="H303">
        <v>11.6</v>
      </c>
      <c r="I303">
        <v>1375.87</v>
      </c>
    </row>
    <row r="304" spans="2:9" ht="12.75">
      <c r="B304" s="1">
        <v>35759</v>
      </c>
      <c r="C304">
        <v>91.8</v>
      </c>
      <c r="D304">
        <v>1270.48</v>
      </c>
      <c r="G304" s="1">
        <v>37445</v>
      </c>
      <c r="H304">
        <v>12.5</v>
      </c>
      <c r="I304">
        <v>1388.44</v>
      </c>
    </row>
    <row r="305" spans="2:9" ht="12.75">
      <c r="B305" s="1">
        <v>35760</v>
      </c>
      <c r="C305">
        <v>91.8</v>
      </c>
      <c r="D305">
        <v>1271.83</v>
      </c>
      <c r="G305" s="1">
        <v>37452</v>
      </c>
      <c r="H305">
        <v>12.1</v>
      </c>
      <c r="I305">
        <v>1304.76</v>
      </c>
    </row>
    <row r="306" spans="2:9" ht="12.75">
      <c r="B306" s="1">
        <v>35761</v>
      </c>
      <c r="C306">
        <v>91.8</v>
      </c>
      <c r="D306">
        <v>1271.83</v>
      </c>
      <c r="G306" s="1">
        <v>37459</v>
      </c>
      <c r="H306">
        <v>10.9</v>
      </c>
      <c r="I306">
        <v>1165.48</v>
      </c>
    </row>
    <row r="307" spans="2:9" ht="12.75">
      <c r="B307" s="1">
        <v>35762</v>
      </c>
      <c r="C307">
        <v>92.9</v>
      </c>
      <c r="D307">
        <v>1276.89</v>
      </c>
      <c r="G307" s="1">
        <v>37466</v>
      </c>
      <c r="H307">
        <v>9.3</v>
      </c>
      <c r="I307">
        <v>1278.1</v>
      </c>
    </row>
    <row r="308" spans="2:9" ht="12.75">
      <c r="B308" s="1">
        <v>35765</v>
      </c>
      <c r="C308">
        <v>96.5</v>
      </c>
      <c r="D308">
        <v>1302.82</v>
      </c>
      <c r="G308" s="1">
        <v>37473</v>
      </c>
      <c r="H308">
        <v>9.2</v>
      </c>
      <c r="I308">
        <v>1187.07</v>
      </c>
    </row>
    <row r="309" spans="2:9" ht="12.75">
      <c r="B309" s="1">
        <v>35766</v>
      </c>
      <c r="C309">
        <v>96.5</v>
      </c>
      <c r="D309">
        <v>1298.7</v>
      </c>
      <c r="G309" s="1">
        <v>37480</v>
      </c>
      <c r="H309">
        <v>7.5</v>
      </c>
      <c r="I309">
        <v>1286.08</v>
      </c>
    </row>
    <row r="310" spans="2:9" ht="12.75">
      <c r="B310" s="1">
        <v>35767</v>
      </c>
      <c r="C310">
        <v>97.3</v>
      </c>
      <c r="D310">
        <v>1305.84</v>
      </c>
      <c r="G310" s="1">
        <v>37487</v>
      </c>
      <c r="H310">
        <v>7.9</v>
      </c>
      <c r="I310">
        <v>1353.63</v>
      </c>
    </row>
    <row r="311" spans="2:9" ht="12.75">
      <c r="B311" s="1">
        <v>35768</v>
      </c>
      <c r="C311">
        <v>98.2</v>
      </c>
      <c r="D311">
        <v>1300.98</v>
      </c>
      <c r="G311" s="1">
        <v>37494</v>
      </c>
      <c r="H311">
        <v>8.9</v>
      </c>
      <c r="I311">
        <v>1349.88</v>
      </c>
    </row>
    <row r="312" spans="2:9" ht="12.75">
      <c r="B312" s="1">
        <v>35769</v>
      </c>
      <c r="C312">
        <v>99</v>
      </c>
      <c r="D312">
        <v>1315.28</v>
      </c>
      <c r="G312" s="1">
        <v>37501</v>
      </c>
      <c r="H312">
        <v>9.3</v>
      </c>
      <c r="I312">
        <v>1304.85</v>
      </c>
    </row>
    <row r="313" spans="2:9" ht="12.75">
      <c r="B313" s="1">
        <v>35772</v>
      </c>
      <c r="C313">
        <v>101.8</v>
      </c>
      <c r="D313">
        <v>1313.47</v>
      </c>
      <c r="G313" s="1">
        <v>37508</v>
      </c>
      <c r="H313">
        <v>8</v>
      </c>
      <c r="I313">
        <v>1286.79</v>
      </c>
    </row>
    <row r="314" spans="2:9" ht="12.75">
      <c r="B314" s="1">
        <v>35773</v>
      </c>
      <c r="C314">
        <v>101.3</v>
      </c>
      <c r="D314">
        <v>1304.66</v>
      </c>
      <c r="G314" s="1">
        <v>37515</v>
      </c>
      <c r="H314">
        <v>6.8</v>
      </c>
      <c r="I314">
        <v>1270.45</v>
      </c>
    </row>
    <row r="315" spans="2:9" ht="12.75">
      <c r="B315" s="1">
        <v>35774</v>
      </c>
      <c r="C315">
        <v>99.1</v>
      </c>
      <c r="D315">
        <v>1296.74</v>
      </c>
      <c r="G315" s="1">
        <v>37522</v>
      </c>
      <c r="H315">
        <v>5.8</v>
      </c>
      <c r="I315">
        <v>1188.76</v>
      </c>
    </row>
    <row r="316" spans="2:9" ht="12.75">
      <c r="B316" s="1">
        <v>35775</v>
      </c>
      <c r="C316">
        <v>95.8</v>
      </c>
      <c r="D316">
        <v>1277.22</v>
      </c>
      <c r="G316" s="1">
        <v>37529</v>
      </c>
      <c r="H316">
        <v>7</v>
      </c>
      <c r="I316">
        <v>1163.04</v>
      </c>
    </row>
    <row r="317" spans="2:9" ht="12.75">
      <c r="B317" s="1">
        <v>35776</v>
      </c>
      <c r="C317">
        <v>95.8</v>
      </c>
      <c r="D317">
        <v>1275.16</v>
      </c>
      <c r="G317" s="1">
        <v>37536</v>
      </c>
      <c r="H317">
        <v>6.6</v>
      </c>
      <c r="I317">
        <v>1120.51</v>
      </c>
    </row>
    <row r="318" spans="2:9" ht="12.75">
      <c r="B318" s="1">
        <v>35779</v>
      </c>
      <c r="C318">
        <v>97.4</v>
      </c>
      <c r="D318">
        <v>1288.55</v>
      </c>
      <c r="G318" s="1">
        <v>37543</v>
      </c>
      <c r="H318">
        <v>6.2</v>
      </c>
      <c r="I318">
        <v>1201.37</v>
      </c>
    </row>
    <row r="319" spans="2:9" ht="12.75">
      <c r="B319" s="1">
        <v>35780</v>
      </c>
      <c r="C319">
        <v>97.4</v>
      </c>
      <c r="D319">
        <v>1294.77</v>
      </c>
      <c r="G319" s="1">
        <v>37550</v>
      </c>
      <c r="H319">
        <v>6</v>
      </c>
      <c r="I319">
        <v>1284.73</v>
      </c>
    </row>
    <row r="320" spans="2:9" ht="12.75">
      <c r="B320" s="1">
        <v>35781</v>
      </c>
      <c r="C320">
        <v>97.5</v>
      </c>
      <c r="D320">
        <v>1291.52</v>
      </c>
      <c r="G320" s="1">
        <v>37557</v>
      </c>
      <c r="H320">
        <v>6.2</v>
      </c>
      <c r="I320">
        <v>1271.2</v>
      </c>
    </row>
    <row r="321" spans="2:9" ht="12.75">
      <c r="B321" s="1">
        <v>35782</v>
      </c>
      <c r="C321">
        <v>97.5</v>
      </c>
      <c r="D321">
        <v>1277.89</v>
      </c>
      <c r="G321" s="1">
        <v>37564</v>
      </c>
      <c r="H321">
        <v>7.2</v>
      </c>
      <c r="I321">
        <v>1297.69</v>
      </c>
    </row>
    <row r="322" spans="2:9" ht="12.75">
      <c r="B322" s="1">
        <v>35783</v>
      </c>
      <c r="C322">
        <v>97.5</v>
      </c>
      <c r="D322">
        <v>1266.5</v>
      </c>
      <c r="G322" s="1">
        <v>37571</v>
      </c>
      <c r="H322">
        <v>7.7</v>
      </c>
      <c r="I322">
        <v>1252.42</v>
      </c>
    </row>
    <row r="323" spans="2:9" ht="12.75">
      <c r="B323" s="1">
        <v>35786</v>
      </c>
      <c r="C323">
        <v>96.1</v>
      </c>
      <c r="D323">
        <v>1275.78</v>
      </c>
      <c r="G323" s="1">
        <v>37578</v>
      </c>
      <c r="H323">
        <v>7.3</v>
      </c>
      <c r="I323">
        <v>1287.79</v>
      </c>
    </row>
    <row r="324" spans="2:9" ht="12.75">
      <c r="B324" s="1">
        <v>35787</v>
      </c>
      <c r="C324">
        <v>95.6</v>
      </c>
      <c r="D324">
        <v>1256.32</v>
      </c>
      <c r="G324" s="1">
        <v>37585</v>
      </c>
      <c r="H324">
        <v>8.7</v>
      </c>
      <c r="I324">
        <v>1334.52</v>
      </c>
    </row>
    <row r="325" spans="2:9" ht="12.75">
      <c r="B325" s="1">
        <v>35788</v>
      </c>
      <c r="C325">
        <v>97.5</v>
      </c>
      <c r="D325">
        <v>1247.75</v>
      </c>
      <c r="G325" s="1">
        <v>37592</v>
      </c>
      <c r="H325">
        <v>8.9</v>
      </c>
      <c r="I325">
        <v>1337.34</v>
      </c>
    </row>
    <row r="326" spans="2:9" ht="12.75">
      <c r="B326" s="1">
        <v>35789</v>
      </c>
      <c r="C326">
        <v>97.5</v>
      </c>
      <c r="D326">
        <v>1247.75</v>
      </c>
      <c r="G326" s="1">
        <v>37599</v>
      </c>
      <c r="H326">
        <v>7.8</v>
      </c>
      <c r="I326">
        <v>1277.05</v>
      </c>
    </row>
    <row r="327" spans="2:9" ht="12.75">
      <c r="B327" s="1">
        <v>35790</v>
      </c>
      <c r="C327">
        <v>98.1</v>
      </c>
      <c r="D327">
        <v>1252.79</v>
      </c>
      <c r="G327" s="1">
        <v>37606</v>
      </c>
      <c r="H327">
        <v>8.2</v>
      </c>
      <c r="I327">
        <v>1303.85</v>
      </c>
    </row>
    <row r="328" spans="2:9" ht="12.75">
      <c r="B328" s="1">
        <v>35793</v>
      </c>
      <c r="C328">
        <v>99.8</v>
      </c>
      <c r="D328">
        <v>1275.81</v>
      </c>
      <c r="G328" s="1">
        <v>37613</v>
      </c>
      <c r="H328">
        <v>7</v>
      </c>
      <c r="I328">
        <v>1285.6</v>
      </c>
    </row>
    <row r="329" spans="2:9" ht="12.75">
      <c r="B329" s="1">
        <v>35794</v>
      </c>
      <c r="C329">
        <v>100.6</v>
      </c>
      <c r="D329">
        <v>1299.34</v>
      </c>
      <c r="G329" s="1">
        <v>37620</v>
      </c>
      <c r="H329">
        <v>6.8</v>
      </c>
      <c r="I329">
        <v>1260.42</v>
      </c>
    </row>
    <row r="330" spans="2:9" ht="12.75">
      <c r="B330" s="1">
        <v>35795</v>
      </c>
      <c r="C330">
        <v>103.4</v>
      </c>
      <c r="D330">
        <v>1298.82</v>
      </c>
      <c r="G330" s="1">
        <v>37627</v>
      </c>
      <c r="H330">
        <v>7.3</v>
      </c>
      <c r="I330">
        <v>1331.82</v>
      </c>
    </row>
    <row r="331" spans="2:9" ht="12.75">
      <c r="B331" s="1">
        <v>35796</v>
      </c>
      <c r="C331">
        <v>103.4</v>
      </c>
      <c r="D331">
        <v>1298.82</v>
      </c>
      <c r="G331" s="1">
        <v>37634</v>
      </c>
      <c r="H331">
        <v>8.2</v>
      </c>
      <c r="I331">
        <v>1328.5</v>
      </c>
    </row>
    <row r="332" spans="2:9" ht="12.75">
      <c r="B332" s="1">
        <v>35797</v>
      </c>
      <c r="C332">
        <v>100.6</v>
      </c>
      <c r="D332">
        <v>1305.04</v>
      </c>
      <c r="G332" s="1">
        <v>37641</v>
      </c>
      <c r="H332">
        <v>8.7</v>
      </c>
      <c r="I332">
        <v>1293.63</v>
      </c>
    </row>
    <row r="333" spans="2:9" ht="12.75">
      <c r="B333" s="1">
        <v>35800</v>
      </c>
      <c r="C333">
        <v>98.7</v>
      </c>
      <c r="D333">
        <v>1307.78</v>
      </c>
      <c r="G333" s="1">
        <v>37648</v>
      </c>
      <c r="H333">
        <v>8.5</v>
      </c>
      <c r="I333">
        <v>1215.86</v>
      </c>
    </row>
    <row r="334" spans="2:9" ht="12.75">
      <c r="B334" s="1">
        <v>35801</v>
      </c>
      <c r="C334">
        <v>96.5</v>
      </c>
      <c r="D334">
        <v>1293.8</v>
      </c>
      <c r="G334" s="1">
        <v>37655</v>
      </c>
      <c r="H334">
        <v>8.3</v>
      </c>
      <c r="I334">
        <v>1234.78</v>
      </c>
    </row>
    <row r="335" spans="2:9" ht="12.75">
      <c r="B335" s="1">
        <v>35802</v>
      </c>
      <c r="C335">
        <v>94.6</v>
      </c>
      <c r="D335">
        <v>1290.66</v>
      </c>
      <c r="G335" s="1">
        <v>37662</v>
      </c>
      <c r="H335">
        <v>8.1</v>
      </c>
      <c r="I335">
        <v>1200.51</v>
      </c>
    </row>
    <row r="336" spans="2:9" ht="12.75">
      <c r="B336" s="1">
        <v>35803</v>
      </c>
      <c r="C336">
        <v>89.3</v>
      </c>
      <c r="D336">
        <v>1280.07</v>
      </c>
      <c r="G336" s="1">
        <v>37669</v>
      </c>
      <c r="H336">
        <v>8</v>
      </c>
      <c r="I336">
        <v>1199.61</v>
      </c>
    </row>
    <row r="337" spans="2:9" ht="12.75">
      <c r="B337" s="1">
        <v>35804</v>
      </c>
      <c r="C337">
        <v>85.7</v>
      </c>
      <c r="D337">
        <v>1242.1</v>
      </c>
      <c r="G337" s="1">
        <v>37676</v>
      </c>
      <c r="H337">
        <v>8.2</v>
      </c>
      <c r="I337">
        <v>1196.71</v>
      </c>
    </row>
    <row r="338" spans="2:9" ht="12.75">
      <c r="B338" s="1">
        <v>35807</v>
      </c>
      <c r="C338">
        <v>90.7</v>
      </c>
      <c r="D338">
        <v>1257.53</v>
      </c>
      <c r="G338" s="1">
        <v>37683</v>
      </c>
      <c r="H338">
        <v>8.7</v>
      </c>
      <c r="I338">
        <v>1200.6</v>
      </c>
    </row>
    <row r="339" spans="2:9" ht="12.75">
      <c r="B339" s="1">
        <v>35808</v>
      </c>
      <c r="C339">
        <v>93</v>
      </c>
      <c r="D339">
        <v>1274.87</v>
      </c>
      <c r="G339" s="1">
        <v>37690</v>
      </c>
      <c r="H339">
        <v>8.6</v>
      </c>
      <c r="I339">
        <v>1161.85</v>
      </c>
    </row>
    <row r="340" spans="2:9" ht="12.75">
      <c r="B340" s="1">
        <v>35809</v>
      </c>
      <c r="C340">
        <v>88.8</v>
      </c>
      <c r="D340">
        <v>1282.7</v>
      </c>
      <c r="G340" s="1">
        <v>37697</v>
      </c>
      <c r="H340">
        <v>8.4</v>
      </c>
      <c r="I340">
        <v>1242.09</v>
      </c>
    </row>
    <row r="341" spans="2:9" ht="12.75">
      <c r="B341" s="1">
        <v>35810</v>
      </c>
      <c r="C341">
        <v>86.6</v>
      </c>
      <c r="D341">
        <v>1273.1</v>
      </c>
      <c r="G341" s="1">
        <v>37704</v>
      </c>
      <c r="H341">
        <v>8.2</v>
      </c>
      <c r="I341">
        <v>1244.31</v>
      </c>
    </row>
    <row r="342" spans="2:9" ht="12.75">
      <c r="B342" s="1">
        <v>35811</v>
      </c>
      <c r="C342">
        <v>88.3</v>
      </c>
      <c r="D342">
        <v>1287.53</v>
      </c>
      <c r="G342" s="1">
        <v>37711</v>
      </c>
      <c r="H342">
        <v>9</v>
      </c>
      <c r="I342">
        <v>1221.46</v>
      </c>
    </row>
    <row r="343" spans="2:9" ht="12.75">
      <c r="B343" s="1">
        <v>35814</v>
      </c>
      <c r="C343">
        <v>88.3</v>
      </c>
      <c r="D343">
        <v>1287.53</v>
      </c>
      <c r="G343" s="1">
        <v>37718</v>
      </c>
      <c r="H343">
        <v>12.2</v>
      </c>
      <c r="I343">
        <v>1267.48</v>
      </c>
    </row>
    <row r="344" spans="2:9" ht="12.75">
      <c r="B344" s="1">
        <v>35815</v>
      </c>
      <c r="C344">
        <v>90.5</v>
      </c>
      <c r="D344">
        <v>1310.43</v>
      </c>
      <c r="G344" s="1">
        <v>37725</v>
      </c>
      <c r="H344">
        <v>10.8</v>
      </c>
      <c r="I344">
        <v>1275.82</v>
      </c>
    </row>
    <row r="345" spans="2:9" ht="12.75">
      <c r="B345" s="1">
        <v>35816</v>
      </c>
      <c r="C345">
        <v>89.7</v>
      </c>
      <c r="D345">
        <v>1300.08</v>
      </c>
      <c r="G345" s="1">
        <v>37732</v>
      </c>
      <c r="H345">
        <v>10.9</v>
      </c>
      <c r="I345">
        <v>1285.72</v>
      </c>
    </row>
    <row r="346" spans="2:9" ht="12.75">
      <c r="B346" s="1">
        <v>35817</v>
      </c>
      <c r="C346">
        <v>88.3</v>
      </c>
      <c r="D346">
        <v>1289.68</v>
      </c>
      <c r="G346" s="1">
        <v>37739</v>
      </c>
      <c r="H346">
        <v>10.6</v>
      </c>
      <c r="I346">
        <v>1318.85</v>
      </c>
    </row>
    <row r="347" spans="2:9" ht="12.75">
      <c r="B347" s="1">
        <v>35818</v>
      </c>
      <c r="C347">
        <v>88</v>
      </c>
      <c r="D347">
        <v>1282.4</v>
      </c>
      <c r="G347" s="1">
        <v>37746</v>
      </c>
      <c r="H347">
        <v>13.1</v>
      </c>
      <c r="I347">
        <v>1336.24</v>
      </c>
    </row>
    <row r="348" spans="2:9" ht="12.75">
      <c r="B348" s="1">
        <v>35821</v>
      </c>
      <c r="C348">
        <v>86.7</v>
      </c>
      <c r="D348">
        <v>1281.54</v>
      </c>
      <c r="G348" s="1">
        <v>37753</v>
      </c>
      <c r="H348">
        <v>14.6</v>
      </c>
      <c r="I348">
        <v>1363.61</v>
      </c>
    </row>
    <row r="349" spans="2:9" ht="12.75">
      <c r="B349" s="1">
        <v>35822</v>
      </c>
      <c r="C349">
        <v>87.5</v>
      </c>
      <c r="D349">
        <v>1297.7</v>
      </c>
      <c r="G349" s="1">
        <v>37760</v>
      </c>
      <c r="H349">
        <v>13.4</v>
      </c>
      <c r="I349">
        <v>1329.38</v>
      </c>
    </row>
    <row r="350" spans="2:9" ht="12.75">
      <c r="B350" s="1">
        <v>35823</v>
      </c>
      <c r="C350">
        <v>87.2</v>
      </c>
      <c r="D350">
        <v>1309.31</v>
      </c>
      <c r="G350" s="1">
        <v>37767</v>
      </c>
      <c r="H350">
        <v>12.1</v>
      </c>
      <c r="I350">
        <v>1347.49</v>
      </c>
    </row>
    <row r="351" spans="2:9" ht="12.75">
      <c r="B351" s="1">
        <v>35824</v>
      </c>
      <c r="C351">
        <v>87.3</v>
      </c>
      <c r="D351">
        <v>1320.16</v>
      </c>
      <c r="G351" s="1">
        <v>37774</v>
      </c>
      <c r="H351">
        <v>13.6</v>
      </c>
      <c r="I351">
        <v>1396.7</v>
      </c>
    </row>
    <row r="352" spans="2:9" ht="12.75">
      <c r="B352" s="1">
        <v>35825</v>
      </c>
      <c r="C352">
        <v>87.3</v>
      </c>
      <c r="D352">
        <v>1313.19</v>
      </c>
      <c r="G352" s="1">
        <v>37781</v>
      </c>
      <c r="H352">
        <v>14.2</v>
      </c>
      <c r="I352">
        <v>1410.21</v>
      </c>
    </row>
    <row r="353" spans="2:9" ht="12.75">
      <c r="B353" s="1">
        <v>35828</v>
      </c>
      <c r="C353">
        <v>88.9</v>
      </c>
      <c r="D353">
        <v>1341.31</v>
      </c>
      <c r="G353" s="1">
        <v>37788</v>
      </c>
      <c r="H353">
        <v>12.9</v>
      </c>
      <c r="I353">
        <v>1461.15</v>
      </c>
    </row>
    <row r="354" spans="2:9" ht="12.75">
      <c r="B354" s="1">
        <v>35829</v>
      </c>
      <c r="C354">
        <v>90.9</v>
      </c>
      <c r="D354">
        <v>1347.72</v>
      </c>
      <c r="G354" s="1">
        <v>37795</v>
      </c>
      <c r="H354">
        <v>12.6</v>
      </c>
      <c r="I354">
        <v>1419.24</v>
      </c>
    </row>
    <row r="355" spans="2:9" ht="12.75">
      <c r="B355" s="1">
        <v>35830</v>
      </c>
      <c r="C355">
        <v>88.7</v>
      </c>
      <c r="D355">
        <v>1349.11</v>
      </c>
      <c r="G355" s="1">
        <v>37802</v>
      </c>
      <c r="H355">
        <v>14.5</v>
      </c>
      <c r="I355">
        <v>1409.48</v>
      </c>
    </row>
    <row r="356" spans="2:9" ht="12.75">
      <c r="B356" s="1">
        <v>35831</v>
      </c>
      <c r="C356">
        <v>88.4</v>
      </c>
      <c r="D356">
        <v>1344.76</v>
      </c>
      <c r="G356" s="1">
        <v>37809</v>
      </c>
      <c r="H356">
        <v>13.4</v>
      </c>
      <c r="I356">
        <v>1453.07</v>
      </c>
    </row>
    <row r="357" spans="2:9" ht="12.75">
      <c r="B357" s="1">
        <v>35832</v>
      </c>
      <c r="C357">
        <v>87.3</v>
      </c>
      <c r="D357">
        <v>1356.96</v>
      </c>
      <c r="G357" s="1">
        <v>37816</v>
      </c>
      <c r="H357">
        <v>15</v>
      </c>
      <c r="I357">
        <v>1453</v>
      </c>
    </row>
    <row r="358" spans="2:9" ht="12.75">
      <c r="B358" s="1">
        <v>35835</v>
      </c>
      <c r="C358">
        <v>87.3</v>
      </c>
      <c r="D358">
        <v>1354.75</v>
      </c>
      <c r="G358" s="1">
        <v>37823</v>
      </c>
      <c r="H358">
        <v>14</v>
      </c>
      <c r="I358">
        <v>1416.88</v>
      </c>
    </row>
    <row r="359" spans="2:9" ht="12.75">
      <c r="B359" s="1">
        <v>35836</v>
      </c>
      <c r="C359">
        <v>87.6</v>
      </c>
      <c r="D359">
        <v>1365.85</v>
      </c>
      <c r="G359" s="1">
        <v>37830</v>
      </c>
      <c r="H359">
        <v>13</v>
      </c>
      <c r="I359">
        <v>1442.58</v>
      </c>
    </row>
    <row r="360" spans="2:9" ht="12.75">
      <c r="B360" s="1">
        <v>35837</v>
      </c>
      <c r="C360">
        <v>88.7</v>
      </c>
      <c r="D360">
        <v>1367.49</v>
      </c>
      <c r="G360" s="1">
        <v>37837</v>
      </c>
      <c r="H360">
        <v>12.2</v>
      </c>
      <c r="I360">
        <v>1423.51</v>
      </c>
    </row>
    <row r="361" spans="2:9" ht="12.75">
      <c r="B361" s="1">
        <v>35838</v>
      </c>
      <c r="C361">
        <v>87.4</v>
      </c>
      <c r="D361">
        <v>1373.15</v>
      </c>
      <c r="G361" s="1">
        <v>37844</v>
      </c>
      <c r="H361">
        <v>12.9</v>
      </c>
      <c r="I361">
        <v>1421.01</v>
      </c>
    </row>
    <row r="362" spans="2:9" ht="12.75">
      <c r="B362" s="1">
        <v>35839</v>
      </c>
      <c r="C362">
        <v>86.5</v>
      </c>
      <c r="D362">
        <v>1367.76</v>
      </c>
      <c r="G362" s="1">
        <v>37851</v>
      </c>
      <c r="H362">
        <v>12.8</v>
      </c>
      <c r="I362">
        <v>1449.65</v>
      </c>
    </row>
    <row r="363" spans="2:9" ht="12.75">
      <c r="B363" s="1">
        <v>35842</v>
      </c>
      <c r="C363">
        <v>86.6</v>
      </c>
      <c r="D363">
        <v>1367.76</v>
      </c>
      <c r="G363" s="1">
        <v>37858</v>
      </c>
      <c r="H363">
        <v>13</v>
      </c>
      <c r="I363">
        <v>1441.11</v>
      </c>
    </row>
    <row r="364" spans="2:9" ht="12.75">
      <c r="B364" s="1">
        <v>35843</v>
      </c>
      <c r="C364">
        <v>84.1</v>
      </c>
      <c r="D364">
        <v>1371.41</v>
      </c>
      <c r="G364" s="1">
        <v>37865</v>
      </c>
      <c r="H364">
        <v>14.1</v>
      </c>
      <c r="I364">
        <v>1462.3</v>
      </c>
    </row>
    <row r="365" spans="2:9" ht="12.75">
      <c r="B365" s="1">
        <v>35844</v>
      </c>
      <c r="C365">
        <v>81.6</v>
      </c>
      <c r="D365">
        <v>1384.24</v>
      </c>
      <c r="G365" s="1">
        <v>37872</v>
      </c>
      <c r="H365">
        <v>14.5</v>
      </c>
      <c r="I365">
        <v>1497.22</v>
      </c>
    </row>
    <row r="366" spans="2:9" ht="12.75">
      <c r="B366" s="1">
        <v>35845</v>
      </c>
      <c r="C366">
        <v>83.2</v>
      </c>
      <c r="D366">
        <v>1379.18</v>
      </c>
      <c r="G366" s="1">
        <v>37879</v>
      </c>
      <c r="H366">
        <v>14</v>
      </c>
      <c r="I366">
        <v>1473.43</v>
      </c>
    </row>
    <row r="367" spans="2:9" ht="12.75">
      <c r="B367" s="1">
        <v>35846</v>
      </c>
      <c r="C367">
        <v>82.4</v>
      </c>
      <c r="D367">
        <v>1387.15</v>
      </c>
      <c r="G367" s="1">
        <v>37886</v>
      </c>
      <c r="H367">
        <v>21.2</v>
      </c>
      <c r="I367">
        <v>1485.16</v>
      </c>
    </row>
    <row r="368" spans="2:9" ht="12.75">
      <c r="B368" s="1">
        <v>35849</v>
      </c>
      <c r="C368">
        <v>81.3</v>
      </c>
      <c r="D368">
        <v>1392.46</v>
      </c>
      <c r="G368" s="1">
        <v>37893</v>
      </c>
      <c r="H368">
        <v>18.7</v>
      </c>
      <c r="I368">
        <v>1462.2</v>
      </c>
    </row>
    <row r="369" spans="2:9" ht="12.75">
      <c r="B369" s="1">
        <v>35850</v>
      </c>
      <c r="C369">
        <v>80.2</v>
      </c>
      <c r="D369">
        <v>1382.29</v>
      </c>
      <c r="G369" s="1">
        <v>37900</v>
      </c>
      <c r="H369">
        <v>23.8</v>
      </c>
      <c r="I369">
        <v>1502.86</v>
      </c>
    </row>
    <row r="370" spans="2:9" ht="12.75">
      <c r="B370" s="1">
        <v>35851</v>
      </c>
      <c r="C370">
        <v>81.9</v>
      </c>
      <c r="D370">
        <v>1399.03</v>
      </c>
      <c r="G370" s="1">
        <v>37907</v>
      </c>
      <c r="H370">
        <v>22.4</v>
      </c>
      <c r="I370">
        <v>1519.6</v>
      </c>
    </row>
    <row r="371" spans="2:9" ht="12.75">
      <c r="B371" s="1">
        <v>35852</v>
      </c>
      <c r="C371">
        <v>82.2</v>
      </c>
      <c r="D371">
        <v>1406.95</v>
      </c>
      <c r="G371" s="1">
        <v>37914</v>
      </c>
      <c r="H371">
        <v>21.2</v>
      </c>
      <c r="I371">
        <v>1518.97</v>
      </c>
    </row>
    <row r="372" spans="2:9" ht="12.75">
      <c r="B372" s="1">
        <v>35853</v>
      </c>
      <c r="C372">
        <v>84.1</v>
      </c>
      <c r="D372">
        <v>1407.9</v>
      </c>
      <c r="G372" s="1">
        <v>37921</v>
      </c>
      <c r="H372">
        <v>20</v>
      </c>
      <c r="I372">
        <v>1499.43</v>
      </c>
    </row>
    <row r="373" spans="2:9" ht="12.75">
      <c r="B373" s="1">
        <v>35856</v>
      </c>
      <c r="C373">
        <v>88.1</v>
      </c>
      <c r="D373">
        <v>1405.73</v>
      </c>
      <c r="G373" s="1">
        <v>37928</v>
      </c>
      <c r="H373">
        <v>22.3</v>
      </c>
      <c r="I373">
        <v>1540.71</v>
      </c>
    </row>
    <row r="374" spans="2:9" ht="12.75">
      <c r="B374" s="1">
        <v>35857</v>
      </c>
      <c r="C374">
        <v>88.1</v>
      </c>
      <c r="D374">
        <v>1411.54</v>
      </c>
      <c r="G374" s="1">
        <v>37935</v>
      </c>
      <c r="H374">
        <v>22.1</v>
      </c>
      <c r="I374">
        <v>1524.26</v>
      </c>
    </row>
    <row r="375" spans="2:9" ht="12.75">
      <c r="B375" s="1">
        <v>35858</v>
      </c>
      <c r="C375">
        <v>88.1</v>
      </c>
      <c r="D375">
        <v>1405.56</v>
      </c>
      <c r="G375" s="1">
        <v>37942</v>
      </c>
      <c r="H375">
        <v>21.2</v>
      </c>
      <c r="I375">
        <v>1520.07</v>
      </c>
    </row>
    <row r="376" spans="2:9" ht="12.75">
      <c r="B376" s="1">
        <v>35859</v>
      </c>
      <c r="C376">
        <v>87.8</v>
      </c>
      <c r="D376">
        <v>1389.27</v>
      </c>
      <c r="G376" s="1">
        <v>37949</v>
      </c>
      <c r="H376">
        <v>20.8</v>
      </c>
      <c r="I376">
        <v>1532.68</v>
      </c>
    </row>
    <row r="377" spans="2:9" ht="12.75">
      <c r="B377" s="1">
        <v>35860</v>
      </c>
      <c r="C377">
        <v>90.3</v>
      </c>
      <c r="D377">
        <v>1417.1</v>
      </c>
      <c r="G377" s="1">
        <v>37956</v>
      </c>
      <c r="H377">
        <v>21.2</v>
      </c>
      <c r="I377">
        <v>1559.5</v>
      </c>
    </row>
    <row r="378" spans="2:9" ht="12.75">
      <c r="B378" s="1">
        <v>35863</v>
      </c>
      <c r="C378">
        <v>90.3</v>
      </c>
      <c r="D378">
        <v>1412.58</v>
      </c>
      <c r="G378" s="1">
        <v>37963</v>
      </c>
      <c r="H378">
        <v>20.6</v>
      </c>
      <c r="I378">
        <v>1558.96</v>
      </c>
    </row>
    <row r="379" spans="2:9" ht="12.75">
      <c r="B379" s="1">
        <v>35864</v>
      </c>
      <c r="C379">
        <v>92.3</v>
      </c>
      <c r="D379">
        <v>1428.63</v>
      </c>
      <c r="G379" s="1">
        <v>37970</v>
      </c>
      <c r="H379">
        <v>21.3</v>
      </c>
      <c r="I379">
        <v>1557.66</v>
      </c>
    </row>
    <row r="380" spans="2:9" ht="12.75">
      <c r="B380" s="1">
        <v>35865</v>
      </c>
      <c r="C380">
        <v>90.9</v>
      </c>
      <c r="D380">
        <v>1434.56</v>
      </c>
      <c r="G380" s="1">
        <v>37977</v>
      </c>
      <c r="H380">
        <v>20.3</v>
      </c>
      <c r="I380">
        <v>1594.43</v>
      </c>
    </row>
    <row r="381" spans="2:9" ht="12.75">
      <c r="B381" s="1">
        <v>35866</v>
      </c>
      <c r="C381">
        <v>89.5</v>
      </c>
      <c r="D381">
        <v>1436.73</v>
      </c>
      <c r="G381" s="1">
        <v>37984</v>
      </c>
      <c r="H381">
        <v>20.5</v>
      </c>
      <c r="I381">
        <v>1619.16</v>
      </c>
    </row>
    <row r="382" spans="2:9" ht="12.75">
      <c r="B382" s="1">
        <v>35867</v>
      </c>
      <c r="C382">
        <v>89.6</v>
      </c>
      <c r="D382">
        <v>1434.99</v>
      </c>
      <c r="G382" s="1">
        <v>37991</v>
      </c>
      <c r="H382">
        <v>21.1</v>
      </c>
      <c r="I382">
        <v>1638.1</v>
      </c>
    </row>
    <row r="383" spans="2:9" ht="12.75">
      <c r="B383" s="1">
        <v>35870</v>
      </c>
      <c r="C383">
        <v>89.8</v>
      </c>
      <c r="D383">
        <v>1449.33</v>
      </c>
      <c r="G383" s="1">
        <v>37998</v>
      </c>
      <c r="H383">
        <v>22.9</v>
      </c>
      <c r="I383">
        <v>1646.03</v>
      </c>
    </row>
    <row r="384" spans="2:9" ht="12.75">
      <c r="B384" s="1">
        <v>35871</v>
      </c>
      <c r="C384">
        <v>87.9</v>
      </c>
      <c r="D384">
        <v>1450.91</v>
      </c>
      <c r="G384" s="1">
        <v>38005</v>
      </c>
      <c r="H384">
        <v>24</v>
      </c>
      <c r="I384">
        <v>1664.57</v>
      </c>
    </row>
    <row r="385" spans="2:9" ht="12.75">
      <c r="B385" s="1">
        <v>35872</v>
      </c>
      <c r="C385">
        <v>87.6</v>
      </c>
      <c r="D385">
        <v>1457.79</v>
      </c>
      <c r="G385" s="1">
        <v>38012</v>
      </c>
      <c r="H385">
        <v>21.1</v>
      </c>
      <c r="I385">
        <v>1687.44</v>
      </c>
    </row>
    <row r="386" spans="2:9" ht="12.75">
      <c r="B386" s="1">
        <v>35873</v>
      </c>
      <c r="C386">
        <v>85.7</v>
      </c>
      <c r="D386">
        <v>1463.51</v>
      </c>
      <c r="G386" s="1">
        <v>38019</v>
      </c>
      <c r="H386">
        <v>15.1</v>
      </c>
      <c r="I386">
        <v>1658.79</v>
      </c>
    </row>
    <row r="387" spans="2:9" ht="12.75">
      <c r="B387" s="1">
        <v>35874</v>
      </c>
      <c r="C387">
        <v>86.8</v>
      </c>
      <c r="D387">
        <v>1476.17</v>
      </c>
      <c r="G387" s="1">
        <v>38026</v>
      </c>
      <c r="H387">
        <v>15.6</v>
      </c>
      <c r="I387">
        <v>1666.16</v>
      </c>
    </row>
    <row r="388" spans="2:4" ht="12.75">
      <c r="B388" s="1">
        <v>35877</v>
      </c>
      <c r="C388">
        <v>89.6</v>
      </c>
      <c r="D388">
        <v>1471.35</v>
      </c>
    </row>
    <row r="389" spans="2:4" ht="12.75">
      <c r="B389" s="1">
        <v>35878</v>
      </c>
      <c r="C389">
        <v>91.3</v>
      </c>
      <c r="D389">
        <v>1484.92</v>
      </c>
    </row>
    <row r="390" spans="2:4" ht="12.75">
      <c r="B390" s="1">
        <v>35879</v>
      </c>
      <c r="C390">
        <v>91.3</v>
      </c>
      <c r="D390">
        <v>1479.95</v>
      </c>
    </row>
    <row r="391" spans="2:4" ht="12.75">
      <c r="B391" s="1">
        <v>35880</v>
      </c>
      <c r="C391">
        <v>94.7</v>
      </c>
      <c r="D391">
        <v>1478.43</v>
      </c>
    </row>
    <row r="392" spans="2:4" ht="12.75">
      <c r="B392" s="1">
        <v>35881</v>
      </c>
      <c r="C392">
        <v>94.7</v>
      </c>
      <c r="D392">
        <v>1471.49</v>
      </c>
    </row>
    <row r="393" spans="2:4" ht="12.75">
      <c r="B393" s="1">
        <v>35884</v>
      </c>
      <c r="C393">
        <v>96.4</v>
      </c>
      <c r="D393">
        <v>1468.97</v>
      </c>
    </row>
    <row r="394" spans="2:4" ht="12.75">
      <c r="B394" s="1">
        <v>35885</v>
      </c>
      <c r="C394">
        <v>96.4</v>
      </c>
      <c r="D394">
        <v>1480</v>
      </c>
    </row>
    <row r="395" spans="2:4" ht="12.75">
      <c r="B395" s="1">
        <v>35886</v>
      </c>
      <c r="C395">
        <v>97.8</v>
      </c>
      <c r="D395">
        <v>1488.69</v>
      </c>
    </row>
    <row r="396" spans="2:4" ht="12.75">
      <c r="B396" s="1">
        <v>35887</v>
      </c>
      <c r="C396">
        <v>98.6</v>
      </c>
      <c r="D396">
        <v>1504.69</v>
      </c>
    </row>
    <row r="397" spans="2:4" ht="12.75">
      <c r="B397" s="1">
        <v>35888</v>
      </c>
      <c r="C397">
        <v>98.4</v>
      </c>
      <c r="D397">
        <v>1508.32</v>
      </c>
    </row>
    <row r="398" spans="2:4" ht="12.75">
      <c r="B398" s="1">
        <v>35891</v>
      </c>
      <c r="C398">
        <v>99</v>
      </c>
      <c r="D398">
        <v>1506.56</v>
      </c>
    </row>
    <row r="399" spans="2:4" ht="12.75">
      <c r="B399" s="1">
        <v>35892</v>
      </c>
      <c r="C399">
        <v>96.4</v>
      </c>
      <c r="D399">
        <v>1491.11</v>
      </c>
    </row>
    <row r="400" spans="2:4" ht="12.75">
      <c r="B400" s="1">
        <v>35893</v>
      </c>
      <c r="C400">
        <v>95.9</v>
      </c>
      <c r="D400">
        <v>1480.53</v>
      </c>
    </row>
    <row r="401" spans="2:4" ht="12.75">
      <c r="B401" s="1">
        <v>35894</v>
      </c>
      <c r="C401">
        <v>96.5</v>
      </c>
      <c r="D401">
        <v>1492.68</v>
      </c>
    </row>
    <row r="402" spans="2:4" ht="12.75">
      <c r="B402" s="1">
        <v>35895</v>
      </c>
      <c r="C402">
        <v>96.5</v>
      </c>
      <c r="D402">
        <v>1492.68</v>
      </c>
    </row>
    <row r="403" spans="2:4" ht="12.75">
      <c r="B403" s="1">
        <v>35898</v>
      </c>
      <c r="C403">
        <v>97.1</v>
      </c>
      <c r="D403">
        <v>1491.44</v>
      </c>
    </row>
    <row r="404" spans="2:4" ht="12.75">
      <c r="B404" s="1">
        <v>35899</v>
      </c>
      <c r="C404">
        <v>98.7</v>
      </c>
      <c r="D404">
        <v>1499.59</v>
      </c>
    </row>
    <row r="405" spans="2:4" ht="12.75">
      <c r="B405" s="1">
        <v>35900</v>
      </c>
      <c r="C405">
        <v>99.9</v>
      </c>
      <c r="D405">
        <v>1504.4</v>
      </c>
    </row>
    <row r="406" spans="2:4" ht="12.75">
      <c r="B406" s="1">
        <v>35901</v>
      </c>
      <c r="C406">
        <v>101</v>
      </c>
      <c r="D406">
        <v>1489.44</v>
      </c>
    </row>
    <row r="407" spans="2:4" ht="12.75">
      <c r="B407" s="1">
        <v>35902</v>
      </c>
      <c r="C407">
        <v>99.6</v>
      </c>
      <c r="D407">
        <v>1509.01</v>
      </c>
    </row>
    <row r="408" spans="2:4" ht="12.75">
      <c r="B408" s="1">
        <v>35905</v>
      </c>
      <c r="C408">
        <v>99.3</v>
      </c>
      <c r="D408">
        <v>1510.26</v>
      </c>
    </row>
    <row r="409" spans="2:4" ht="12.75">
      <c r="B409" s="1">
        <v>35906</v>
      </c>
      <c r="C409">
        <v>99.4</v>
      </c>
      <c r="D409">
        <v>1514.32</v>
      </c>
    </row>
    <row r="410" spans="2:4" ht="12.75">
      <c r="B410" s="1">
        <v>35907</v>
      </c>
      <c r="C410">
        <v>98.8</v>
      </c>
      <c r="D410">
        <v>1519.62</v>
      </c>
    </row>
    <row r="411" spans="2:4" ht="12.75">
      <c r="B411" s="1">
        <v>35908</v>
      </c>
      <c r="C411">
        <v>98.3</v>
      </c>
      <c r="D411">
        <v>1504.91</v>
      </c>
    </row>
    <row r="412" spans="2:4" ht="12.75">
      <c r="B412" s="1">
        <v>35909</v>
      </c>
      <c r="C412">
        <v>99.7</v>
      </c>
      <c r="D412">
        <v>1489.21</v>
      </c>
    </row>
    <row r="413" spans="2:4" ht="12.75">
      <c r="B413" s="1">
        <v>35912</v>
      </c>
      <c r="C413">
        <v>97.2</v>
      </c>
      <c r="D413">
        <v>1460.5</v>
      </c>
    </row>
    <row r="414" spans="2:4" ht="12.75">
      <c r="B414" s="1">
        <v>35913</v>
      </c>
      <c r="C414">
        <v>97.2</v>
      </c>
      <c r="D414">
        <v>1458.73</v>
      </c>
    </row>
    <row r="415" spans="2:4" ht="12.75">
      <c r="B415" s="1">
        <v>35914</v>
      </c>
      <c r="C415">
        <v>98.6</v>
      </c>
      <c r="D415">
        <v>1471.76</v>
      </c>
    </row>
    <row r="416" spans="2:4" ht="12.75">
      <c r="B416" s="1">
        <v>35915</v>
      </c>
      <c r="C416">
        <v>99.2</v>
      </c>
      <c r="D416">
        <v>1494.89</v>
      </c>
    </row>
    <row r="417" spans="2:4" ht="12.75">
      <c r="B417" s="1">
        <v>35916</v>
      </c>
      <c r="C417">
        <v>99.2</v>
      </c>
      <c r="D417">
        <v>1507.33</v>
      </c>
    </row>
    <row r="418" spans="2:4" ht="12.75">
      <c r="B418" s="1">
        <v>35919</v>
      </c>
      <c r="C418">
        <v>102.3</v>
      </c>
      <c r="D418">
        <v>1508.77</v>
      </c>
    </row>
    <row r="419" spans="2:4" ht="12.75">
      <c r="B419" s="1">
        <v>35920</v>
      </c>
      <c r="C419">
        <v>99.2</v>
      </c>
      <c r="D419">
        <v>1499.97</v>
      </c>
    </row>
    <row r="420" spans="2:4" ht="12.75">
      <c r="B420" s="1">
        <v>35921</v>
      </c>
      <c r="C420">
        <v>99.2</v>
      </c>
      <c r="D420">
        <v>1486.1</v>
      </c>
    </row>
    <row r="421" spans="2:4" ht="12.75">
      <c r="B421" s="1">
        <v>35922</v>
      </c>
      <c r="C421">
        <v>97.2</v>
      </c>
      <c r="D421">
        <v>1472.98</v>
      </c>
    </row>
    <row r="422" spans="2:4" ht="12.75">
      <c r="B422" s="1">
        <v>35923</v>
      </c>
      <c r="C422">
        <v>96.4</v>
      </c>
      <c r="D422">
        <v>1490.48</v>
      </c>
    </row>
    <row r="423" spans="2:4" ht="12.75">
      <c r="B423" s="1">
        <v>35926</v>
      </c>
      <c r="C423">
        <v>96.7</v>
      </c>
      <c r="D423">
        <v>1489.2</v>
      </c>
    </row>
    <row r="424" spans="2:4" ht="12.75">
      <c r="B424" s="1">
        <v>35927</v>
      </c>
      <c r="C424">
        <v>97</v>
      </c>
      <c r="D424">
        <v>1501.58</v>
      </c>
    </row>
    <row r="425" spans="2:4" ht="12.75">
      <c r="B425" s="1">
        <v>35928</v>
      </c>
      <c r="C425">
        <v>98.7</v>
      </c>
      <c r="D425">
        <v>1506</v>
      </c>
    </row>
    <row r="426" spans="2:4" ht="12.75">
      <c r="B426" s="1">
        <v>35929</v>
      </c>
      <c r="C426">
        <v>97.6</v>
      </c>
      <c r="D426">
        <v>1504.03</v>
      </c>
    </row>
    <row r="427" spans="2:4" ht="12.75">
      <c r="B427" s="1">
        <v>35930</v>
      </c>
      <c r="C427">
        <v>97.3</v>
      </c>
      <c r="D427">
        <v>1492.46</v>
      </c>
    </row>
    <row r="428" spans="2:4" ht="12.75">
      <c r="B428" s="1">
        <v>35933</v>
      </c>
      <c r="C428">
        <v>94.5</v>
      </c>
      <c r="D428">
        <v>1488.71</v>
      </c>
    </row>
    <row r="429" spans="2:4" ht="12.75">
      <c r="B429" s="1">
        <v>35934</v>
      </c>
      <c r="C429">
        <v>94.8</v>
      </c>
      <c r="D429">
        <v>1493.7</v>
      </c>
    </row>
    <row r="430" spans="2:4" ht="12.75">
      <c r="B430" s="1">
        <v>35935</v>
      </c>
      <c r="C430">
        <v>94.3</v>
      </c>
      <c r="D430">
        <v>1506.75</v>
      </c>
    </row>
    <row r="431" spans="2:4" ht="12.75">
      <c r="B431" s="1">
        <v>35936</v>
      </c>
      <c r="C431">
        <v>95.7</v>
      </c>
      <c r="D431">
        <v>1500.8</v>
      </c>
    </row>
    <row r="432" spans="2:4" ht="12.75">
      <c r="B432" s="1">
        <v>35937</v>
      </c>
      <c r="C432">
        <v>97.7</v>
      </c>
      <c r="D432">
        <v>1495.19</v>
      </c>
    </row>
    <row r="433" spans="2:4" ht="12.75">
      <c r="B433" s="1">
        <v>35940</v>
      </c>
      <c r="C433">
        <v>97.7</v>
      </c>
      <c r="D433">
        <v>1495.19</v>
      </c>
    </row>
    <row r="434" spans="2:4" ht="12.75">
      <c r="B434" s="1">
        <v>35941</v>
      </c>
      <c r="C434">
        <v>95.4</v>
      </c>
      <c r="D434">
        <v>1473.06</v>
      </c>
    </row>
    <row r="435" spans="2:4" ht="12.75">
      <c r="B435" s="1">
        <v>35942</v>
      </c>
      <c r="C435">
        <v>94.3</v>
      </c>
      <c r="D435">
        <v>1470.84</v>
      </c>
    </row>
    <row r="436" spans="2:4" ht="12.75">
      <c r="B436" s="1">
        <v>35943</v>
      </c>
      <c r="C436">
        <v>95.5</v>
      </c>
      <c r="D436">
        <v>1478.28</v>
      </c>
    </row>
    <row r="437" spans="2:4" ht="12.75">
      <c r="B437" s="1">
        <v>35944</v>
      </c>
      <c r="C437">
        <v>97.1</v>
      </c>
      <c r="D437">
        <v>1469.19</v>
      </c>
    </row>
    <row r="438" spans="2:4" ht="12.75">
      <c r="B438" s="1">
        <v>35947</v>
      </c>
      <c r="C438">
        <v>96.3</v>
      </c>
      <c r="D438">
        <v>1469.46</v>
      </c>
    </row>
    <row r="439" spans="2:4" ht="12.75">
      <c r="B439" s="1">
        <v>35948</v>
      </c>
      <c r="C439">
        <v>96.6</v>
      </c>
      <c r="D439">
        <v>1472.48</v>
      </c>
    </row>
    <row r="440" spans="2:4" ht="12.75">
      <c r="B440" s="1">
        <v>35949</v>
      </c>
      <c r="C440">
        <v>96.3</v>
      </c>
      <c r="D440">
        <v>1458.68</v>
      </c>
    </row>
    <row r="441" spans="2:4" ht="12.75">
      <c r="B441" s="1">
        <v>35950</v>
      </c>
      <c r="C441">
        <v>96.6</v>
      </c>
      <c r="D441">
        <v>1474.99</v>
      </c>
    </row>
    <row r="442" spans="2:4" ht="12.75">
      <c r="B442" s="1">
        <v>35951</v>
      </c>
      <c r="C442">
        <v>99.7</v>
      </c>
      <c r="D442">
        <v>1500.68</v>
      </c>
    </row>
    <row r="443" spans="2:4" ht="12.75">
      <c r="B443" s="1">
        <v>35954</v>
      </c>
      <c r="C443">
        <v>97.5</v>
      </c>
      <c r="D443">
        <v>1503.27</v>
      </c>
    </row>
    <row r="444" spans="2:4" ht="12.75">
      <c r="B444" s="1">
        <v>35955</v>
      </c>
      <c r="C444">
        <v>95.8</v>
      </c>
      <c r="D444">
        <v>1506.92</v>
      </c>
    </row>
    <row r="445" spans="2:4" ht="12.75">
      <c r="B445" s="1">
        <v>35956</v>
      </c>
      <c r="C445">
        <v>94.4</v>
      </c>
      <c r="D445">
        <v>1498.75</v>
      </c>
    </row>
    <row r="446" spans="2:4" ht="12.75">
      <c r="B446" s="1">
        <v>35957</v>
      </c>
      <c r="C446">
        <v>92.2</v>
      </c>
      <c r="D446">
        <v>1475.29</v>
      </c>
    </row>
    <row r="447" spans="2:4" ht="12.75">
      <c r="B447" s="1">
        <v>35958</v>
      </c>
      <c r="C447">
        <v>91.6</v>
      </c>
      <c r="D447">
        <v>1481.06</v>
      </c>
    </row>
    <row r="448" spans="2:4" ht="12.75">
      <c r="B448" s="1">
        <v>35961</v>
      </c>
      <c r="C448">
        <v>88.8</v>
      </c>
      <c r="D448">
        <v>1451.64</v>
      </c>
    </row>
    <row r="449" spans="2:4" ht="12.75">
      <c r="B449" s="1">
        <v>35962</v>
      </c>
      <c r="C449">
        <v>90</v>
      </c>
      <c r="D449">
        <v>1465.91</v>
      </c>
    </row>
    <row r="450" spans="2:4" ht="12.75">
      <c r="B450" s="1">
        <v>35963</v>
      </c>
      <c r="C450">
        <v>92.8</v>
      </c>
      <c r="D450">
        <v>1492.28</v>
      </c>
    </row>
    <row r="451" spans="2:4" ht="12.75">
      <c r="B451" s="1">
        <v>35964</v>
      </c>
      <c r="C451">
        <v>90.3</v>
      </c>
      <c r="D451">
        <v>1491.34</v>
      </c>
    </row>
    <row r="452" spans="2:4" ht="12.75">
      <c r="B452" s="1">
        <v>35965</v>
      </c>
      <c r="C452">
        <v>90.3</v>
      </c>
      <c r="D452">
        <v>1483.64</v>
      </c>
    </row>
    <row r="453" spans="2:4" ht="12.75">
      <c r="B453" s="1">
        <v>35968</v>
      </c>
      <c r="C453">
        <v>90.9</v>
      </c>
      <c r="D453">
        <v>1487.12</v>
      </c>
    </row>
    <row r="454" spans="2:4" ht="12.75">
      <c r="B454" s="1">
        <v>35969</v>
      </c>
      <c r="C454">
        <v>91.2</v>
      </c>
      <c r="D454">
        <v>1509.07</v>
      </c>
    </row>
    <row r="455" spans="2:4" ht="12.75">
      <c r="B455" s="1">
        <v>35970</v>
      </c>
      <c r="C455">
        <v>90</v>
      </c>
      <c r="D455">
        <v>1527.18</v>
      </c>
    </row>
    <row r="456" spans="2:4" ht="12.75">
      <c r="B456" s="1">
        <v>35971</v>
      </c>
      <c r="C456">
        <v>90.1</v>
      </c>
      <c r="D456">
        <v>1522.32</v>
      </c>
    </row>
    <row r="457" spans="2:4" ht="12.75">
      <c r="B457" s="1">
        <v>35972</v>
      </c>
      <c r="C457">
        <v>90.3</v>
      </c>
      <c r="D457">
        <v>1527.86</v>
      </c>
    </row>
    <row r="458" spans="2:4" ht="12.75">
      <c r="B458" s="1">
        <v>35975</v>
      </c>
      <c r="C458">
        <v>90.4</v>
      </c>
      <c r="D458">
        <v>1535.01</v>
      </c>
    </row>
    <row r="459" spans="2:4" ht="12.75">
      <c r="B459" s="1">
        <v>35976</v>
      </c>
      <c r="C459">
        <v>92.1</v>
      </c>
      <c r="D459">
        <v>1528.87</v>
      </c>
    </row>
    <row r="460" spans="2:4" ht="12.75">
      <c r="B460" s="1">
        <v>35977</v>
      </c>
      <c r="C460">
        <v>91.8</v>
      </c>
      <c r="D460">
        <v>1548.77</v>
      </c>
    </row>
    <row r="461" spans="2:4" ht="12.75">
      <c r="B461" s="1">
        <v>35978</v>
      </c>
      <c r="C461">
        <v>91.2</v>
      </c>
      <c r="D461">
        <v>1545.89</v>
      </c>
    </row>
    <row r="462" spans="2:4" ht="12.75">
      <c r="B462" s="1">
        <v>35979</v>
      </c>
      <c r="C462">
        <v>91.3</v>
      </c>
      <c r="D462">
        <v>1545.89</v>
      </c>
    </row>
    <row r="463" spans="2:4" ht="12.75">
      <c r="B463" s="1">
        <v>35982</v>
      </c>
      <c r="C463">
        <v>92.4</v>
      </c>
      <c r="D463">
        <v>1560.82</v>
      </c>
    </row>
    <row r="464" spans="2:4" ht="12.75">
      <c r="B464" s="1">
        <v>35983</v>
      </c>
      <c r="C464">
        <v>94.7</v>
      </c>
      <c r="D464">
        <v>1557.24</v>
      </c>
    </row>
    <row r="465" spans="2:4" ht="12.75">
      <c r="B465" s="1">
        <v>35984</v>
      </c>
      <c r="C465">
        <v>93.5</v>
      </c>
      <c r="D465">
        <v>1573.45</v>
      </c>
    </row>
    <row r="466" spans="2:4" ht="12.75">
      <c r="B466" s="1">
        <v>35985</v>
      </c>
      <c r="C466">
        <v>94.4</v>
      </c>
      <c r="D466">
        <v>1562.92</v>
      </c>
    </row>
    <row r="467" spans="2:4" ht="12.75">
      <c r="B467" s="1">
        <v>35986</v>
      </c>
      <c r="C467">
        <v>93</v>
      </c>
      <c r="D467">
        <v>1570.71</v>
      </c>
    </row>
    <row r="468" spans="2:4" ht="12.75">
      <c r="B468" s="1">
        <v>35989</v>
      </c>
      <c r="C468">
        <v>97.2</v>
      </c>
      <c r="D468">
        <v>1571.93</v>
      </c>
    </row>
    <row r="469" spans="2:4" ht="12.75">
      <c r="B469" s="1">
        <v>35990</v>
      </c>
      <c r="C469">
        <v>98.1</v>
      </c>
      <c r="D469">
        <v>1588.67</v>
      </c>
    </row>
    <row r="470" spans="2:4" ht="12.75">
      <c r="B470" s="1">
        <v>35991</v>
      </c>
      <c r="C470">
        <v>97.3</v>
      </c>
      <c r="D470">
        <v>1584.94</v>
      </c>
    </row>
    <row r="471" spans="2:4" ht="12.75">
      <c r="B471" s="1">
        <v>35992</v>
      </c>
      <c r="C471">
        <v>92.8</v>
      </c>
      <c r="D471">
        <v>1597.35</v>
      </c>
    </row>
    <row r="472" spans="2:4" ht="12.75">
      <c r="B472" s="1">
        <v>35993</v>
      </c>
      <c r="C472">
        <v>97</v>
      </c>
      <c r="D472">
        <v>1601.08</v>
      </c>
    </row>
    <row r="473" spans="2:4" ht="12.75">
      <c r="B473" s="1">
        <v>35996</v>
      </c>
      <c r="C473">
        <v>95.1</v>
      </c>
      <c r="D473">
        <v>1597.52</v>
      </c>
    </row>
    <row r="474" spans="2:4" ht="12.75">
      <c r="B474" s="1">
        <v>35997</v>
      </c>
      <c r="C474">
        <v>95.1</v>
      </c>
      <c r="D474">
        <v>1571.85</v>
      </c>
    </row>
    <row r="475" spans="2:4" ht="12.75">
      <c r="B475" s="1">
        <v>35998</v>
      </c>
      <c r="C475">
        <v>94.8</v>
      </c>
      <c r="D475">
        <v>1570.63</v>
      </c>
    </row>
    <row r="476" spans="2:4" ht="12.75">
      <c r="B476" s="1">
        <v>35999</v>
      </c>
      <c r="C476">
        <v>93.7</v>
      </c>
      <c r="D476">
        <v>1537.82</v>
      </c>
    </row>
    <row r="477" spans="2:4" ht="12.75">
      <c r="B477" s="1">
        <v>36000</v>
      </c>
      <c r="C477">
        <v>93.7</v>
      </c>
      <c r="D477">
        <v>1539.23</v>
      </c>
    </row>
    <row r="478" spans="2:4" ht="12.75">
      <c r="B478" s="1">
        <v>36003</v>
      </c>
      <c r="C478">
        <v>94.6</v>
      </c>
      <c r="D478">
        <v>1547.96</v>
      </c>
    </row>
    <row r="479" spans="2:4" ht="12.75">
      <c r="B479" s="1">
        <v>36004</v>
      </c>
      <c r="C479">
        <v>94.8</v>
      </c>
      <c r="D479">
        <v>1524.99</v>
      </c>
    </row>
    <row r="480" spans="2:4" ht="12.75">
      <c r="B480" s="1">
        <v>36005</v>
      </c>
      <c r="C480">
        <v>94.9</v>
      </c>
      <c r="D480">
        <v>1518.5</v>
      </c>
    </row>
    <row r="481" spans="2:4" ht="12.75">
      <c r="B481" s="1">
        <v>36006</v>
      </c>
      <c r="C481">
        <v>95.2</v>
      </c>
      <c r="D481">
        <v>1542.66</v>
      </c>
    </row>
    <row r="482" spans="2:4" ht="12.75">
      <c r="B482" s="1">
        <v>36007</v>
      </c>
      <c r="C482">
        <v>96</v>
      </c>
      <c r="D482">
        <v>1512.59</v>
      </c>
    </row>
    <row r="483" spans="2:4" ht="12.75">
      <c r="B483" s="1">
        <v>36010</v>
      </c>
      <c r="C483">
        <v>94.9</v>
      </c>
      <c r="D483">
        <v>1501.53</v>
      </c>
    </row>
    <row r="484" spans="2:4" ht="12.75">
      <c r="B484" s="1">
        <v>36011</v>
      </c>
      <c r="C484">
        <v>94.1</v>
      </c>
      <c r="D484">
        <v>1447.14</v>
      </c>
    </row>
    <row r="485" spans="2:4" ht="12.75">
      <c r="B485" s="1">
        <v>36012</v>
      </c>
      <c r="C485">
        <v>93.5</v>
      </c>
      <c r="D485">
        <v>1459.92</v>
      </c>
    </row>
    <row r="486" spans="2:4" ht="12.75">
      <c r="B486" s="1">
        <v>36013</v>
      </c>
      <c r="C486">
        <v>91.8</v>
      </c>
      <c r="D486">
        <v>1471.12</v>
      </c>
    </row>
    <row r="487" spans="2:4" ht="12.75">
      <c r="B487" s="1">
        <v>36014</v>
      </c>
      <c r="C487">
        <v>90.1</v>
      </c>
      <c r="D487">
        <v>1470.88</v>
      </c>
    </row>
    <row r="488" spans="2:4" ht="12.75">
      <c r="B488" s="1">
        <v>36017</v>
      </c>
      <c r="C488">
        <v>87.3</v>
      </c>
      <c r="D488">
        <v>1462.45</v>
      </c>
    </row>
    <row r="489" spans="2:4" ht="12.75">
      <c r="B489" s="1">
        <v>36018</v>
      </c>
      <c r="C489">
        <v>86.5</v>
      </c>
      <c r="D489">
        <v>1443.61</v>
      </c>
    </row>
    <row r="490" spans="2:4" ht="12.75">
      <c r="B490" s="1">
        <v>36019</v>
      </c>
      <c r="C490">
        <v>82.8</v>
      </c>
      <c r="D490">
        <v>1464.47</v>
      </c>
    </row>
    <row r="491" spans="2:4" ht="12.75">
      <c r="B491" s="1">
        <v>36020</v>
      </c>
      <c r="C491">
        <v>82.8</v>
      </c>
      <c r="D491">
        <v>1451.92</v>
      </c>
    </row>
    <row r="492" spans="2:4" ht="12.75">
      <c r="B492" s="1">
        <v>36021</v>
      </c>
      <c r="C492">
        <v>82.9</v>
      </c>
      <c r="D492">
        <v>1435.57</v>
      </c>
    </row>
    <row r="493" spans="2:4" ht="12.75">
      <c r="B493" s="1">
        <v>36024</v>
      </c>
      <c r="C493">
        <v>81.5</v>
      </c>
      <c r="D493">
        <v>1463.88</v>
      </c>
    </row>
    <row r="494" spans="2:4" ht="12.75">
      <c r="B494" s="1">
        <v>36025</v>
      </c>
      <c r="C494">
        <v>80.9</v>
      </c>
      <c r="D494">
        <v>1487.71</v>
      </c>
    </row>
    <row r="495" spans="2:4" ht="12.75">
      <c r="B495" s="1">
        <v>36026</v>
      </c>
      <c r="C495">
        <v>81.2</v>
      </c>
      <c r="D495">
        <v>1483.56</v>
      </c>
    </row>
    <row r="496" spans="2:4" ht="12.75">
      <c r="B496" s="1">
        <v>36027</v>
      </c>
      <c r="C496">
        <v>77.8</v>
      </c>
      <c r="D496">
        <v>1474.92</v>
      </c>
    </row>
    <row r="497" spans="2:4" ht="12.75">
      <c r="B497" s="1">
        <v>36028</v>
      </c>
      <c r="C497">
        <v>75</v>
      </c>
      <c r="D497">
        <v>1460.95</v>
      </c>
    </row>
    <row r="498" spans="2:4" ht="12.75">
      <c r="B498" s="1">
        <v>36031</v>
      </c>
      <c r="C498">
        <v>71.9</v>
      </c>
      <c r="D498">
        <v>1470.28</v>
      </c>
    </row>
    <row r="499" spans="2:4" ht="12.75">
      <c r="B499" s="1">
        <v>36032</v>
      </c>
      <c r="C499">
        <v>71.3</v>
      </c>
      <c r="D499">
        <v>1476.64</v>
      </c>
    </row>
    <row r="500" spans="2:4" ht="12.75">
      <c r="B500" s="1">
        <v>36033</v>
      </c>
      <c r="C500">
        <v>67.7</v>
      </c>
      <c r="D500">
        <v>1465.06</v>
      </c>
    </row>
    <row r="501" spans="2:4" ht="12.75">
      <c r="B501" s="1">
        <v>36034</v>
      </c>
      <c r="C501">
        <v>61.7</v>
      </c>
      <c r="D501">
        <v>1408.98</v>
      </c>
    </row>
    <row r="502" spans="2:4" ht="12.75">
      <c r="B502" s="1">
        <v>36035</v>
      </c>
      <c r="C502">
        <v>60.9</v>
      </c>
      <c r="D502">
        <v>1388.3</v>
      </c>
    </row>
    <row r="503" spans="2:4" ht="12.75">
      <c r="B503" s="1">
        <v>36038</v>
      </c>
      <c r="C503">
        <v>58.4</v>
      </c>
      <c r="D503">
        <v>1293.9</v>
      </c>
    </row>
    <row r="504" spans="2:4" ht="12.75">
      <c r="B504" s="1">
        <v>36039</v>
      </c>
      <c r="C504">
        <v>60.7</v>
      </c>
      <c r="D504">
        <v>1343.94</v>
      </c>
    </row>
    <row r="505" spans="2:4" ht="12.75">
      <c r="B505" s="1">
        <v>36040</v>
      </c>
      <c r="C505">
        <v>63.2</v>
      </c>
      <c r="D505">
        <v>1339.14</v>
      </c>
    </row>
    <row r="506" spans="2:4" ht="12.75">
      <c r="B506" s="1">
        <v>36041</v>
      </c>
      <c r="C506">
        <v>59.5</v>
      </c>
      <c r="D506">
        <v>1328.07</v>
      </c>
    </row>
    <row r="507" spans="2:4" ht="12.75">
      <c r="B507" s="1">
        <v>36042</v>
      </c>
      <c r="C507">
        <v>59.3</v>
      </c>
      <c r="D507">
        <v>1316.81</v>
      </c>
    </row>
    <row r="508" spans="2:4" ht="12.75">
      <c r="B508" s="1">
        <v>36045</v>
      </c>
      <c r="C508">
        <v>59.3</v>
      </c>
      <c r="D508">
        <v>1316.81</v>
      </c>
    </row>
    <row r="509" spans="2:4" ht="12.75">
      <c r="B509" s="1">
        <v>36046</v>
      </c>
      <c r="C509">
        <v>63</v>
      </c>
      <c r="D509">
        <v>1383.92</v>
      </c>
    </row>
    <row r="510" spans="2:4" ht="12.75">
      <c r="B510" s="1">
        <v>36047</v>
      </c>
      <c r="C510">
        <v>62.4</v>
      </c>
      <c r="D510">
        <v>1360.66</v>
      </c>
    </row>
    <row r="511" spans="2:4" ht="12.75">
      <c r="B511" s="1">
        <v>36048</v>
      </c>
      <c r="C511">
        <v>55.1</v>
      </c>
      <c r="D511">
        <v>1325.51</v>
      </c>
    </row>
    <row r="512" spans="2:4" ht="12.75">
      <c r="B512" s="1">
        <v>36049</v>
      </c>
      <c r="C512">
        <v>52.8</v>
      </c>
      <c r="D512">
        <v>1364.95</v>
      </c>
    </row>
    <row r="513" spans="2:4" ht="12.75">
      <c r="B513" s="1">
        <v>36052</v>
      </c>
      <c r="C513">
        <v>54.2</v>
      </c>
      <c r="D513">
        <v>1393.16</v>
      </c>
    </row>
    <row r="514" spans="2:4" ht="12.75">
      <c r="B514" s="1">
        <v>36053</v>
      </c>
      <c r="C514">
        <v>57.1</v>
      </c>
      <c r="D514">
        <v>1403.94</v>
      </c>
    </row>
    <row r="515" spans="2:4" ht="12.75">
      <c r="B515" s="1">
        <v>36054</v>
      </c>
      <c r="C515">
        <v>54.3</v>
      </c>
      <c r="D515">
        <v>1414.56</v>
      </c>
    </row>
    <row r="516" spans="2:4" ht="12.75">
      <c r="B516" s="1">
        <v>36055</v>
      </c>
      <c r="C516">
        <v>51.2</v>
      </c>
      <c r="D516">
        <v>1378.68</v>
      </c>
    </row>
    <row r="517" spans="2:4" ht="12.75">
      <c r="B517" s="1">
        <v>36056</v>
      </c>
      <c r="C517">
        <v>49.7</v>
      </c>
      <c r="D517">
        <v>1380.34</v>
      </c>
    </row>
    <row r="518" spans="2:4" ht="12.75">
      <c r="B518" s="1">
        <v>36059</v>
      </c>
      <c r="C518">
        <v>47.2</v>
      </c>
      <c r="D518">
        <v>1385.51</v>
      </c>
    </row>
    <row r="519" spans="2:4" ht="12.75">
      <c r="B519" s="1">
        <v>36060</v>
      </c>
      <c r="C519">
        <v>48.6</v>
      </c>
      <c r="D519">
        <v>1393.28</v>
      </c>
    </row>
    <row r="520" spans="2:4" ht="12.75">
      <c r="B520" s="1">
        <v>36061</v>
      </c>
      <c r="C520">
        <v>57.2</v>
      </c>
      <c r="D520">
        <v>1442.66</v>
      </c>
    </row>
    <row r="521" spans="2:4" ht="12.75">
      <c r="B521" s="1">
        <v>36062</v>
      </c>
      <c r="C521">
        <v>56.9</v>
      </c>
      <c r="D521">
        <v>1411.04</v>
      </c>
    </row>
    <row r="522" spans="2:4" ht="12.75">
      <c r="B522" s="1">
        <v>36063</v>
      </c>
      <c r="C522">
        <v>56.4</v>
      </c>
      <c r="D522">
        <v>1413.79</v>
      </c>
    </row>
    <row r="523" spans="2:4" ht="12.75">
      <c r="B523" s="1">
        <v>36066</v>
      </c>
      <c r="C523">
        <v>58.1</v>
      </c>
      <c r="D523">
        <v>1419.56</v>
      </c>
    </row>
    <row r="524" spans="2:4" ht="12.75">
      <c r="B524" s="1">
        <v>36067</v>
      </c>
      <c r="C524">
        <v>57.5</v>
      </c>
      <c r="D524">
        <v>1420.04</v>
      </c>
    </row>
    <row r="525" spans="2:4" ht="12.75">
      <c r="B525" s="1">
        <v>36068</v>
      </c>
      <c r="C525">
        <v>55.8</v>
      </c>
      <c r="D525">
        <v>1376.79</v>
      </c>
    </row>
    <row r="526" spans="2:4" ht="12.75">
      <c r="B526" s="1">
        <v>36069</v>
      </c>
      <c r="C526">
        <v>54.4</v>
      </c>
      <c r="D526">
        <v>1335.36</v>
      </c>
    </row>
    <row r="527" spans="2:4" ht="12.75">
      <c r="B527" s="1">
        <v>36070</v>
      </c>
      <c r="C527">
        <v>57.6</v>
      </c>
      <c r="D527">
        <v>1357.38</v>
      </c>
    </row>
    <row r="528" spans="2:4" ht="12.75">
      <c r="B528" s="1">
        <v>36073</v>
      </c>
      <c r="C528">
        <v>53.6</v>
      </c>
      <c r="D528">
        <v>1338.37</v>
      </c>
    </row>
    <row r="529" spans="2:4" ht="12.75">
      <c r="B529" s="1">
        <v>36074</v>
      </c>
      <c r="C529">
        <v>57.3</v>
      </c>
      <c r="D529">
        <v>1333.07</v>
      </c>
    </row>
    <row r="530" spans="2:4" ht="12.75">
      <c r="B530" s="1">
        <v>36075</v>
      </c>
      <c r="C530">
        <v>57.6</v>
      </c>
      <c r="D530">
        <v>1314.63</v>
      </c>
    </row>
    <row r="531" spans="2:4" ht="12.75">
      <c r="B531" s="1">
        <v>36076</v>
      </c>
      <c r="C531">
        <v>54.8</v>
      </c>
      <c r="D531">
        <v>1299.44</v>
      </c>
    </row>
    <row r="532" spans="2:4" ht="12.75">
      <c r="B532" s="1">
        <v>36077</v>
      </c>
      <c r="C532">
        <v>56.8</v>
      </c>
      <c r="D532">
        <v>1333.23</v>
      </c>
    </row>
    <row r="533" spans="2:4" ht="12.75">
      <c r="B533" s="1">
        <v>36080</v>
      </c>
      <c r="C533">
        <v>61.3</v>
      </c>
      <c r="D533">
        <v>1351.27</v>
      </c>
    </row>
    <row r="534" spans="2:4" ht="12.75">
      <c r="B534" s="1">
        <v>36081</v>
      </c>
      <c r="C534">
        <v>61.1</v>
      </c>
      <c r="D534">
        <v>1347.41</v>
      </c>
    </row>
    <row r="535" spans="2:4" ht="12.75">
      <c r="B535" s="1">
        <v>36082</v>
      </c>
      <c r="C535">
        <v>64.5</v>
      </c>
      <c r="D535">
        <v>1361.97</v>
      </c>
    </row>
    <row r="536" spans="2:4" ht="12.75">
      <c r="B536" s="1">
        <v>36083</v>
      </c>
      <c r="C536">
        <v>68.5</v>
      </c>
      <c r="D536">
        <v>1418.81</v>
      </c>
    </row>
    <row r="537" spans="2:4" ht="12.75">
      <c r="B537" s="1">
        <v>36084</v>
      </c>
      <c r="C537">
        <v>64.5</v>
      </c>
      <c r="D537">
        <v>1430.92</v>
      </c>
    </row>
    <row r="538" spans="2:4" ht="12.75">
      <c r="B538" s="1">
        <v>36087</v>
      </c>
      <c r="C538">
        <v>66.3</v>
      </c>
      <c r="D538">
        <v>1439</v>
      </c>
    </row>
    <row r="539" spans="2:4" ht="12.75">
      <c r="B539" s="1">
        <v>36088</v>
      </c>
      <c r="C539">
        <v>66.8</v>
      </c>
      <c r="D539">
        <v>1441.09</v>
      </c>
    </row>
    <row r="540" spans="2:4" ht="12.75">
      <c r="B540" s="1">
        <v>36089</v>
      </c>
      <c r="C540">
        <v>65.4</v>
      </c>
      <c r="D540">
        <v>1449.3</v>
      </c>
    </row>
    <row r="541" spans="2:4" ht="12.75">
      <c r="B541" s="1">
        <v>36090</v>
      </c>
      <c r="C541">
        <v>67.4</v>
      </c>
      <c r="D541">
        <v>1460.93</v>
      </c>
    </row>
    <row r="542" spans="2:4" ht="12.75">
      <c r="B542" s="1">
        <v>36091</v>
      </c>
      <c r="C542">
        <v>65.2</v>
      </c>
      <c r="D542">
        <v>1450.36</v>
      </c>
    </row>
    <row r="543" spans="2:4" ht="12.75">
      <c r="B543" s="1">
        <v>36094</v>
      </c>
      <c r="C543">
        <v>62.3</v>
      </c>
      <c r="D543">
        <v>1452.6</v>
      </c>
    </row>
    <row r="544" spans="2:4" ht="12.75">
      <c r="B544" s="1">
        <v>36095</v>
      </c>
      <c r="C544">
        <v>61.2</v>
      </c>
      <c r="D544">
        <v>1443.14</v>
      </c>
    </row>
    <row r="545" spans="2:4" ht="12.75">
      <c r="B545" s="1">
        <v>36096</v>
      </c>
      <c r="C545">
        <v>59.5</v>
      </c>
      <c r="D545">
        <v>1447.15</v>
      </c>
    </row>
    <row r="546" spans="2:4" ht="12.75">
      <c r="B546" s="1">
        <v>36097</v>
      </c>
      <c r="C546">
        <v>59.2</v>
      </c>
      <c r="D546">
        <v>1471.51</v>
      </c>
    </row>
    <row r="547" spans="2:4" ht="12.75">
      <c r="B547" s="1">
        <v>36098</v>
      </c>
      <c r="C547">
        <v>59.5</v>
      </c>
      <c r="D547">
        <v>1488.78</v>
      </c>
    </row>
    <row r="548" spans="2:4" ht="12.75">
      <c r="B548" s="1">
        <v>36101</v>
      </c>
      <c r="C548">
        <v>59.2</v>
      </c>
      <c r="D548">
        <v>1506.31</v>
      </c>
    </row>
    <row r="549" spans="2:4" ht="12.75">
      <c r="B549" s="1">
        <v>36102</v>
      </c>
      <c r="C549">
        <v>58.4</v>
      </c>
      <c r="D549">
        <v>1505.32</v>
      </c>
    </row>
    <row r="550" spans="2:4" ht="12.75">
      <c r="B550" s="1">
        <v>36103</v>
      </c>
      <c r="C550">
        <v>60.7</v>
      </c>
      <c r="D550">
        <v>1516.15</v>
      </c>
    </row>
    <row r="551" spans="2:4" ht="12.75">
      <c r="B551" s="1">
        <v>36104</v>
      </c>
      <c r="C551">
        <v>62.7</v>
      </c>
      <c r="D551">
        <v>1536.85</v>
      </c>
    </row>
    <row r="552" spans="2:4" ht="12.75">
      <c r="B552" s="1">
        <v>36105</v>
      </c>
      <c r="C552">
        <v>63.6</v>
      </c>
      <c r="D552">
        <v>1546.7</v>
      </c>
    </row>
    <row r="553" spans="2:4" ht="12.75">
      <c r="B553" s="1">
        <v>36108</v>
      </c>
      <c r="C553">
        <v>63.6</v>
      </c>
      <c r="D553">
        <v>1532.28</v>
      </c>
    </row>
    <row r="554" spans="2:4" ht="12.75">
      <c r="B554" s="1">
        <v>36109</v>
      </c>
      <c r="C554">
        <v>62.5</v>
      </c>
      <c r="D554">
        <v>1529.92</v>
      </c>
    </row>
    <row r="555" spans="2:4" ht="12.75">
      <c r="B555" s="1">
        <v>36110</v>
      </c>
      <c r="C555">
        <v>63</v>
      </c>
      <c r="D555">
        <v>1520.03</v>
      </c>
    </row>
    <row r="556" spans="2:4" ht="12.75">
      <c r="B556" s="1">
        <v>36111</v>
      </c>
      <c r="C556">
        <v>62.8</v>
      </c>
      <c r="D556">
        <v>1515.75</v>
      </c>
    </row>
    <row r="557" spans="2:4" ht="12.75">
      <c r="B557" s="1">
        <v>36112</v>
      </c>
      <c r="C557">
        <v>63.4</v>
      </c>
      <c r="D557">
        <v>1526.71</v>
      </c>
    </row>
    <row r="558" spans="2:4" ht="12.75">
      <c r="B558" s="1">
        <v>36115</v>
      </c>
      <c r="C558">
        <v>64.2</v>
      </c>
      <c r="D558">
        <v>1540.51</v>
      </c>
    </row>
    <row r="559" spans="2:4" ht="12.75">
      <c r="B559" s="1">
        <v>36116</v>
      </c>
      <c r="C559">
        <v>64.2</v>
      </c>
      <c r="D559">
        <v>1545.21</v>
      </c>
    </row>
    <row r="560" spans="2:4" ht="12.75">
      <c r="B560" s="1">
        <v>36117</v>
      </c>
      <c r="C560">
        <v>66</v>
      </c>
      <c r="D560">
        <v>1552.4</v>
      </c>
    </row>
    <row r="561" spans="2:4" ht="12.75">
      <c r="B561" s="1">
        <v>36118</v>
      </c>
      <c r="C561">
        <v>68</v>
      </c>
      <c r="D561">
        <v>1563.52</v>
      </c>
    </row>
    <row r="562" spans="2:4" ht="12.75">
      <c r="B562" s="1">
        <v>36119</v>
      </c>
      <c r="C562">
        <v>70.9</v>
      </c>
      <c r="D562">
        <v>1578.37</v>
      </c>
    </row>
    <row r="563" spans="2:4" ht="12.75">
      <c r="B563" s="1">
        <v>36122</v>
      </c>
      <c r="C563">
        <v>69.5</v>
      </c>
      <c r="D563">
        <v>1611.84</v>
      </c>
    </row>
    <row r="564" spans="2:4" ht="12.75">
      <c r="B564" s="1">
        <v>36123</v>
      </c>
      <c r="C564">
        <v>68.9</v>
      </c>
      <c r="D564">
        <v>1604.87</v>
      </c>
    </row>
    <row r="565" spans="2:4" ht="12.75">
      <c r="B565" s="1">
        <v>36124</v>
      </c>
      <c r="C565">
        <v>69.8</v>
      </c>
      <c r="D565">
        <v>1610.28</v>
      </c>
    </row>
    <row r="566" spans="2:4" ht="12.75">
      <c r="B566" s="1">
        <v>36125</v>
      </c>
      <c r="C566">
        <v>69.8</v>
      </c>
      <c r="D566">
        <v>1610.28</v>
      </c>
    </row>
    <row r="567" spans="2:4" ht="12.75">
      <c r="B567" s="1">
        <v>36126</v>
      </c>
      <c r="C567">
        <v>71.5</v>
      </c>
      <c r="D567">
        <v>1617.95</v>
      </c>
    </row>
    <row r="568" spans="2:4" ht="12.75">
      <c r="B568" s="1">
        <v>36129</v>
      </c>
      <c r="C568">
        <v>68.4</v>
      </c>
      <c r="D568">
        <v>1579.01</v>
      </c>
    </row>
    <row r="569" spans="2:4" ht="12.75">
      <c r="B569" s="1">
        <v>36130</v>
      </c>
      <c r="C569">
        <v>69</v>
      </c>
      <c r="D569">
        <v>1594.87</v>
      </c>
    </row>
    <row r="570" spans="2:4" ht="12.75">
      <c r="B570" s="1">
        <v>36131</v>
      </c>
      <c r="C570">
        <v>67.3</v>
      </c>
      <c r="D570">
        <v>1589.77</v>
      </c>
    </row>
    <row r="571" spans="2:4" ht="12.75">
      <c r="B571" s="1">
        <v>36132</v>
      </c>
      <c r="C571">
        <v>64.7</v>
      </c>
      <c r="D571">
        <v>1561.16</v>
      </c>
    </row>
    <row r="572" spans="2:4" ht="12.75">
      <c r="B572" s="1">
        <v>36133</v>
      </c>
      <c r="C572">
        <v>62.7</v>
      </c>
      <c r="D572">
        <v>1597.27</v>
      </c>
    </row>
    <row r="573" spans="2:4" ht="12.75">
      <c r="B573" s="1">
        <v>36136</v>
      </c>
      <c r="C573">
        <v>62.4</v>
      </c>
      <c r="D573">
        <v>1612.18</v>
      </c>
    </row>
    <row r="574" spans="2:4" ht="12.75">
      <c r="B574" s="1">
        <v>36137</v>
      </c>
      <c r="C574">
        <v>59.5</v>
      </c>
      <c r="D574">
        <v>1603.69</v>
      </c>
    </row>
    <row r="575" spans="2:4" ht="12.75">
      <c r="B575" s="1">
        <v>36138</v>
      </c>
      <c r="C575">
        <v>59.3</v>
      </c>
      <c r="D575">
        <v>1606.68</v>
      </c>
    </row>
    <row r="576" spans="2:4" ht="12.75">
      <c r="B576" s="1">
        <v>36139</v>
      </c>
      <c r="C576">
        <v>61.6</v>
      </c>
      <c r="D576">
        <v>1581.65</v>
      </c>
    </row>
    <row r="577" spans="2:4" ht="12.75">
      <c r="B577" s="1">
        <v>36140</v>
      </c>
      <c r="C577">
        <v>60.4</v>
      </c>
      <c r="D577">
        <v>1583.92</v>
      </c>
    </row>
    <row r="578" spans="2:4" ht="12.75">
      <c r="B578" s="1">
        <v>36143</v>
      </c>
      <c r="C578">
        <v>58.7</v>
      </c>
      <c r="D578">
        <v>1549.63</v>
      </c>
    </row>
    <row r="579" spans="2:4" ht="12.75">
      <c r="B579" s="1">
        <v>36144</v>
      </c>
      <c r="C579">
        <v>61</v>
      </c>
      <c r="D579">
        <v>1579.02</v>
      </c>
    </row>
    <row r="580" spans="2:4" ht="12.75">
      <c r="B580" s="1">
        <v>36145</v>
      </c>
      <c r="C580">
        <v>61.3</v>
      </c>
      <c r="D580">
        <v>1577.86</v>
      </c>
    </row>
    <row r="581" spans="2:4" ht="12.75">
      <c r="B581" s="1">
        <v>36146</v>
      </c>
      <c r="C581">
        <v>61.6</v>
      </c>
      <c r="D581">
        <v>1602.47</v>
      </c>
    </row>
    <row r="582" spans="2:4" ht="12.75">
      <c r="B582" s="1">
        <v>36147</v>
      </c>
      <c r="C582">
        <v>59.1</v>
      </c>
      <c r="D582">
        <v>1613.41</v>
      </c>
    </row>
    <row r="583" spans="2:4" ht="12.75">
      <c r="B583" s="1">
        <v>36150</v>
      </c>
      <c r="C583">
        <v>58.8</v>
      </c>
      <c r="D583">
        <v>1633.56</v>
      </c>
    </row>
    <row r="584" spans="2:4" ht="12.75">
      <c r="B584" s="1">
        <v>36151</v>
      </c>
      <c r="C584">
        <v>60</v>
      </c>
      <c r="D584">
        <v>1634.58</v>
      </c>
    </row>
    <row r="585" spans="2:4" ht="12.75">
      <c r="B585" s="1">
        <v>36152</v>
      </c>
      <c r="C585">
        <v>60.3</v>
      </c>
      <c r="D585">
        <v>1668.5</v>
      </c>
    </row>
    <row r="586" spans="2:4" ht="12.75">
      <c r="B586" s="1">
        <v>36153</v>
      </c>
      <c r="C586">
        <v>61.7</v>
      </c>
      <c r="D586">
        <v>1665.45</v>
      </c>
    </row>
    <row r="587" spans="2:4" ht="12.75">
      <c r="B587" s="1">
        <v>36154</v>
      </c>
      <c r="C587">
        <v>61.7</v>
      </c>
      <c r="D587">
        <v>1665.45</v>
      </c>
    </row>
    <row r="588" spans="2:4" ht="12.75">
      <c r="B588" s="1">
        <v>36157</v>
      </c>
      <c r="C588">
        <v>59.7</v>
      </c>
      <c r="D588">
        <v>1664.39</v>
      </c>
    </row>
    <row r="589" spans="2:4" ht="12.75">
      <c r="B589" s="1">
        <v>36158</v>
      </c>
      <c r="C589">
        <v>58.9</v>
      </c>
      <c r="D589">
        <v>1687.03</v>
      </c>
    </row>
    <row r="590" spans="2:4" ht="12.75">
      <c r="B590" s="1">
        <v>36159</v>
      </c>
      <c r="C590">
        <v>58.3</v>
      </c>
      <c r="D590">
        <v>1673.66</v>
      </c>
    </row>
    <row r="591" spans="2:4" ht="12.75">
      <c r="B591" s="1">
        <v>36160</v>
      </c>
      <c r="C591">
        <v>58.6</v>
      </c>
      <c r="D591">
        <v>1670.01</v>
      </c>
    </row>
    <row r="592" spans="2:4" ht="12.75">
      <c r="B592" s="1">
        <v>36161</v>
      </c>
      <c r="C592">
        <v>58.6</v>
      </c>
      <c r="D592">
        <v>1670.01</v>
      </c>
    </row>
    <row r="593" spans="2:4" ht="12.75">
      <c r="B593" s="1">
        <v>36164</v>
      </c>
      <c r="C593">
        <v>59.4</v>
      </c>
      <c r="D593">
        <v>1668.52</v>
      </c>
    </row>
    <row r="594" spans="2:4" ht="12.75">
      <c r="B594" s="1">
        <v>36165</v>
      </c>
      <c r="C594">
        <v>60</v>
      </c>
      <c r="D594">
        <v>1691.25</v>
      </c>
    </row>
    <row r="595" spans="2:4" ht="12.75">
      <c r="B595" s="1">
        <v>36166</v>
      </c>
      <c r="C595">
        <v>60.6</v>
      </c>
      <c r="D595">
        <v>1729.08</v>
      </c>
    </row>
    <row r="596" spans="2:4" ht="12.75">
      <c r="B596" s="1">
        <v>36167</v>
      </c>
      <c r="C596">
        <v>60.6</v>
      </c>
      <c r="D596">
        <v>1725.64</v>
      </c>
    </row>
    <row r="597" spans="2:4" ht="12.75">
      <c r="B597" s="1">
        <v>36168</v>
      </c>
      <c r="C597">
        <v>60.6</v>
      </c>
      <c r="D597">
        <v>1732.92</v>
      </c>
    </row>
    <row r="598" spans="2:4" ht="12.75">
      <c r="B598" s="1">
        <v>36171</v>
      </c>
      <c r="C598">
        <v>58.9</v>
      </c>
      <c r="D598">
        <v>1717.69</v>
      </c>
    </row>
    <row r="599" spans="2:4" ht="12.75">
      <c r="B599" s="1">
        <v>36172</v>
      </c>
      <c r="C599">
        <v>57.7</v>
      </c>
      <c r="D599">
        <v>1684.57</v>
      </c>
    </row>
    <row r="600" spans="2:4" ht="12.75">
      <c r="B600" s="1">
        <v>36173</v>
      </c>
      <c r="C600">
        <v>51.1</v>
      </c>
      <c r="D600">
        <v>1677.73</v>
      </c>
    </row>
    <row r="601" spans="2:4" ht="12.75">
      <c r="B601" s="1">
        <v>36174</v>
      </c>
      <c r="C601">
        <v>50.2</v>
      </c>
      <c r="D601">
        <v>1647.57</v>
      </c>
    </row>
    <row r="602" spans="2:4" ht="12.75">
      <c r="B602" s="1">
        <v>36175</v>
      </c>
      <c r="C602">
        <v>55.4</v>
      </c>
      <c r="D602">
        <v>1689.82</v>
      </c>
    </row>
    <row r="603" spans="2:4" ht="12.75">
      <c r="B603" s="1">
        <v>36178</v>
      </c>
      <c r="C603">
        <v>55.4</v>
      </c>
      <c r="D603">
        <v>1689.82</v>
      </c>
    </row>
    <row r="604" spans="2:4" ht="12.75">
      <c r="B604" s="1">
        <v>36179</v>
      </c>
      <c r="C604">
        <v>56.8</v>
      </c>
      <c r="D604">
        <v>1701.71</v>
      </c>
    </row>
    <row r="605" spans="2:4" ht="12.75">
      <c r="B605" s="1">
        <v>36180</v>
      </c>
      <c r="C605">
        <v>60</v>
      </c>
      <c r="D605">
        <v>1708.09</v>
      </c>
    </row>
    <row r="606" spans="2:4" ht="12.75">
      <c r="B606" s="1">
        <v>36181</v>
      </c>
      <c r="C606">
        <v>58</v>
      </c>
      <c r="D606">
        <v>1678.92</v>
      </c>
    </row>
    <row r="607" spans="2:4" ht="12.75">
      <c r="B607" s="1">
        <v>36182</v>
      </c>
      <c r="C607">
        <v>57.4</v>
      </c>
      <c r="D607">
        <v>1665.39</v>
      </c>
    </row>
    <row r="608" spans="2:4" ht="12.75">
      <c r="B608" s="1">
        <v>36185</v>
      </c>
      <c r="C608">
        <v>58</v>
      </c>
      <c r="D608">
        <v>1677.34</v>
      </c>
    </row>
    <row r="609" spans="2:4" ht="12.75">
      <c r="B609" s="1">
        <v>36186</v>
      </c>
      <c r="C609">
        <v>57.1</v>
      </c>
      <c r="D609">
        <v>1702.26</v>
      </c>
    </row>
    <row r="610" spans="2:4" ht="12.75">
      <c r="B610" s="1">
        <v>36187</v>
      </c>
      <c r="C610">
        <v>56</v>
      </c>
      <c r="D610">
        <v>1690.08</v>
      </c>
    </row>
    <row r="611" spans="2:4" ht="12.75">
      <c r="B611" s="1">
        <v>36188</v>
      </c>
      <c r="C611">
        <v>55.7</v>
      </c>
      <c r="D611">
        <v>1720.44</v>
      </c>
    </row>
    <row r="612" spans="2:4" ht="12.75">
      <c r="B612" s="1">
        <v>36189</v>
      </c>
      <c r="C612">
        <v>55.1</v>
      </c>
      <c r="D612">
        <v>1739.84</v>
      </c>
    </row>
    <row r="613" spans="2:4" ht="12.75">
      <c r="B613" s="1">
        <v>36192</v>
      </c>
      <c r="C613">
        <v>56</v>
      </c>
      <c r="D613">
        <v>1730.81</v>
      </c>
    </row>
    <row r="614" spans="2:4" ht="12.75">
      <c r="B614" s="1">
        <v>36193</v>
      </c>
      <c r="C614">
        <v>56.8</v>
      </c>
      <c r="D614">
        <v>1715.91</v>
      </c>
    </row>
    <row r="615" spans="2:4" ht="12.75">
      <c r="B615" s="1">
        <v>36194</v>
      </c>
      <c r="C615">
        <v>56.5</v>
      </c>
      <c r="D615">
        <v>1729.84</v>
      </c>
    </row>
    <row r="616" spans="2:4" ht="12.75">
      <c r="B616" s="1">
        <v>36195</v>
      </c>
      <c r="C616">
        <v>55.7</v>
      </c>
      <c r="D616">
        <v>1697.91</v>
      </c>
    </row>
    <row r="617" spans="2:4" ht="12.75">
      <c r="B617" s="1">
        <v>36196</v>
      </c>
      <c r="C617">
        <v>57.1</v>
      </c>
      <c r="D617">
        <v>1685.58</v>
      </c>
    </row>
    <row r="618" spans="2:4" ht="12.75">
      <c r="B618" s="1">
        <v>36199</v>
      </c>
      <c r="C618">
        <v>56.5</v>
      </c>
      <c r="D618">
        <v>1691.8</v>
      </c>
    </row>
    <row r="619" spans="2:4" ht="12.75">
      <c r="B619" s="1">
        <v>36200</v>
      </c>
      <c r="C619">
        <v>56.5</v>
      </c>
      <c r="D619">
        <v>1654.24</v>
      </c>
    </row>
    <row r="620" spans="2:4" ht="12.75">
      <c r="B620" s="1">
        <v>36201</v>
      </c>
      <c r="C620">
        <v>56</v>
      </c>
      <c r="D620">
        <v>1664.64</v>
      </c>
    </row>
    <row r="621" spans="2:4" ht="12.75">
      <c r="B621" s="1">
        <v>36202</v>
      </c>
      <c r="C621">
        <v>57.4</v>
      </c>
      <c r="D621">
        <v>1706.25</v>
      </c>
    </row>
    <row r="622" spans="2:4" ht="12.75">
      <c r="B622" s="1">
        <v>36203</v>
      </c>
      <c r="C622">
        <v>57.1</v>
      </c>
      <c r="D622">
        <v>1673.77</v>
      </c>
    </row>
    <row r="623" spans="2:4" ht="12.75">
      <c r="B623" s="1">
        <v>36206</v>
      </c>
      <c r="C623">
        <v>57.1</v>
      </c>
      <c r="D623">
        <v>1673.77</v>
      </c>
    </row>
    <row r="624" spans="2:4" ht="12.75">
      <c r="B624" s="1">
        <v>36207</v>
      </c>
      <c r="C624">
        <v>56.5</v>
      </c>
      <c r="D624">
        <v>1689.75</v>
      </c>
    </row>
    <row r="625" spans="2:4" ht="12.75">
      <c r="B625" s="1">
        <v>36208</v>
      </c>
      <c r="C625">
        <v>56.5</v>
      </c>
      <c r="D625">
        <v>1665.68</v>
      </c>
    </row>
    <row r="626" spans="2:4" ht="12.75">
      <c r="B626" s="1">
        <v>36209</v>
      </c>
      <c r="C626">
        <v>56.3</v>
      </c>
      <c r="D626">
        <v>1683.84</v>
      </c>
    </row>
    <row r="627" spans="2:4" ht="12.75">
      <c r="B627" s="1">
        <v>36210</v>
      </c>
      <c r="C627">
        <v>55.7</v>
      </c>
      <c r="D627">
        <v>1686.48</v>
      </c>
    </row>
    <row r="628" spans="2:4" ht="12.75">
      <c r="B628" s="1">
        <v>36213</v>
      </c>
      <c r="C628">
        <v>55.7</v>
      </c>
      <c r="D628">
        <v>1731.32</v>
      </c>
    </row>
    <row r="629" spans="2:4" ht="12.75">
      <c r="B629" s="1">
        <v>36214</v>
      </c>
      <c r="C629">
        <v>55.4</v>
      </c>
      <c r="D629">
        <v>1730.04</v>
      </c>
    </row>
    <row r="630" spans="2:4" ht="12.75">
      <c r="B630" s="1">
        <v>36215</v>
      </c>
      <c r="C630">
        <v>55.7</v>
      </c>
      <c r="D630">
        <v>1706.03</v>
      </c>
    </row>
    <row r="631" spans="2:4" ht="12.75">
      <c r="B631" s="1">
        <v>36216</v>
      </c>
      <c r="C631">
        <v>55.4</v>
      </c>
      <c r="D631">
        <v>1694.83</v>
      </c>
    </row>
    <row r="632" spans="2:4" ht="12.75">
      <c r="B632" s="1">
        <v>36217</v>
      </c>
      <c r="C632">
        <v>54.6</v>
      </c>
      <c r="D632">
        <v>1685.77</v>
      </c>
    </row>
    <row r="633" spans="2:4" ht="12.75">
      <c r="B633" s="1">
        <v>36220</v>
      </c>
      <c r="C633">
        <v>54</v>
      </c>
      <c r="D633">
        <v>1682.86</v>
      </c>
    </row>
    <row r="634" spans="2:4" ht="12.75">
      <c r="B634" s="1">
        <v>36221</v>
      </c>
      <c r="C634">
        <v>55.5</v>
      </c>
      <c r="D634">
        <v>1668.37</v>
      </c>
    </row>
    <row r="635" spans="2:4" ht="12.75">
      <c r="B635" s="1">
        <v>36222</v>
      </c>
      <c r="C635">
        <v>55.5</v>
      </c>
      <c r="D635">
        <v>1671.74</v>
      </c>
    </row>
    <row r="636" spans="2:4" ht="12.75">
      <c r="B636" s="1">
        <v>36223</v>
      </c>
      <c r="C636">
        <v>54.3</v>
      </c>
      <c r="D636">
        <v>1697.76</v>
      </c>
    </row>
    <row r="637" spans="2:4" ht="12.75">
      <c r="B637" s="1">
        <v>36224</v>
      </c>
      <c r="C637">
        <v>54.6</v>
      </c>
      <c r="D637">
        <v>1737.05</v>
      </c>
    </row>
    <row r="638" spans="2:4" ht="12.75">
      <c r="B638" s="1">
        <v>36227</v>
      </c>
      <c r="C638">
        <v>54.4</v>
      </c>
      <c r="D638">
        <v>1747.04</v>
      </c>
    </row>
    <row r="639" spans="2:4" ht="12.75">
      <c r="B639" s="1">
        <v>36228</v>
      </c>
      <c r="C639">
        <v>54.1</v>
      </c>
      <c r="D639">
        <v>1743.11</v>
      </c>
    </row>
    <row r="640" spans="2:4" ht="12.75">
      <c r="B640" s="1">
        <v>36229</v>
      </c>
      <c r="C640">
        <v>54.4</v>
      </c>
      <c r="D640">
        <v>1752.75</v>
      </c>
    </row>
    <row r="641" spans="2:4" ht="12.75">
      <c r="B641" s="1">
        <v>36230</v>
      </c>
      <c r="C641">
        <v>56.7</v>
      </c>
      <c r="D641">
        <v>1767.93</v>
      </c>
    </row>
    <row r="642" spans="2:4" ht="12.75">
      <c r="B642" s="1">
        <v>36231</v>
      </c>
      <c r="C642">
        <v>56.4</v>
      </c>
      <c r="D642">
        <v>1763.74</v>
      </c>
    </row>
    <row r="643" spans="2:4" ht="12.75">
      <c r="B643" s="1">
        <v>36234</v>
      </c>
      <c r="C643">
        <v>56.2</v>
      </c>
      <c r="D643">
        <v>1781.02</v>
      </c>
    </row>
    <row r="644" spans="2:4" ht="12.75">
      <c r="B644" s="1">
        <v>36235</v>
      </c>
      <c r="C644">
        <v>56.5</v>
      </c>
      <c r="D644">
        <v>1779.83</v>
      </c>
    </row>
    <row r="645" spans="2:4" ht="12.75">
      <c r="B645" s="1">
        <v>36236</v>
      </c>
      <c r="C645">
        <v>58.2</v>
      </c>
      <c r="D645">
        <v>1768.27</v>
      </c>
    </row>
    <row r="646" spans="2:4" ht="12.75">
      <c r="B646" s="1">
        <v>36237</v>
      </c>
      <c r="C646">
        <v>59.7</v>
      </c>
      <c r="D646">
        <v>1793.85</v>
      </c>
    </row>
    <row r="647" spans="2:4" ht="12.75">
      <c r="B647" s="1">
        <v>36238</v>
      </c>
      <c r="C647">
        <v>57.9</v>
      </c>
      <c r="D647">
        <v>1770.34</v>
      </c>
    </row>
    <row r="648" spans="2:4" ht="12.75">
      <c r="B648" s="1">
        <v>36241</v>
      </c>
      <c r="C648">
        <v>58.2</v>
      </c>
      <c r="D648">
        <v>1767.26</v>
      </c>
    </row>
    <row r="649" spans="2:4" ht="12.75">
      <c r="B649" s="1">
        <v>36242</v>
      </c>
      <c r="C649">
        <v>57.7</v>
      </c>
      <c r="D649">
        <v>1719.76</v>
      </c>
    </row>
    <row r="650" spans="2:4" ht="12.75">
      <c r="B650" s="1">
        <v>36243</v>
      </c>
      <c r="C650">
        <v>57.1</v>
      </c>
      <c r="D650">
        <v>1728.57</v>
      </c>
    </row>
    <row r="651" spans="2:4" ht="12.75">
      <c r="B651" s="1">
        <v>36244</v>
      </c>
      <c r="C651">
        <v>58.6</v>
      </c>
      <c r="D651">
        <v>1757.75</v>
      </c>
    </row>
    <row r="652" spans="2:4" ht="12.75">
      <c r="B652" s="1">
        <v>36245</v>
      </c>
      <c r="C652">
        <v>59.4</v>
      </c>
      <c r="D652">
        <v>1747.95</v>
      </c>
    </row>
    <row r="653" spans="2:4" ht="12.75">
      <c r="B653" s="1">
        <v>36248</v>
      </c>
      <c r="C653">
        <v>58.9</v>
      </c>
      <c r="D653">
        <v>1785.5</v>
      </c>
    </row>
    <row r="654" spans="2:4" ht="12.75">
      <c r="B654" s="1">
        <v>36249</v>
      </c>
      <c r="C654">
        <v>59.8</v>
      </c>
      <c r="D654">
        <v>1772.79</v>
      </c>
    </row>
    <row r="655" spans="2:4" ht="12.75">
      <c r="B655" s="1">
        <v>36250</v>
      </c>
      <c r="C655">
        <v>59.2</v>
      </c>
      <c r="D655">
        <v>1753.21</v>
      </c>
    </row>
    <row r="656" spans="2:4" ht="12.75">
      <c r="B656" s="1">
        <v>36251</v>
      </c>
      <c r="C656">
        <v>58</v>
      </c>
      <c r="D656">
        <v>1763.31</v>
      </c>
    </row>
    <row r="657" spans="2:4" ht="12.75">
      <c r="B657" s="1">
        <v>36252</v>
      </c>
      <c r="C657">
        <v>58</v>
      </c>
      <c r="D657">
        <v>1763.31</v>
      </c>
    </row>
    <row r="658" spans="2:4" ht="12.75">
      <c r="B658" s="1">
        <v>36255</v>
      </c>
      <c r="C658">
        <v>58.9</v>
      </c>
      <c r="D658">
        <v>1800.67</v>
      </c>
    </row>
    <row r="659" spans="2:4" ht="12.75">
      <c r="B659" s="1">
        <v>36256</v>
      </c>
      <c r="C659">
        <v>59.5</v>
      </c>
      <c r="D659">
        <v>1796.34</v>
      </c>
    </row>
    <row r="660" spans="2:4" ht="12.75">
      <c r="B660" s="1">
        <v>36257</v>
      </c>
      <c r="C660">
        <v>59.2</v>
      </c>
      <c r="D660">
        <v>1808.97</v>
      </c>
    </row>
    <row r="661" spans="2:4" ht="12.75">
      <c r="B661" s="1">
        <v>36258</v>
      </c>
      <c r="C661">
        <v>61</v>
      </c>
      <c r="D661">
        <v>1832.34</v>
      </c>
    </row>
    <row r="662" spans="2:4" ht="12.75">
      <c r="B662" s="1">
        <v>36259</v>
      </c>
      <c r="C662">
        <v>61.6</v>
      </c>
      <c r="D662">
        <v>1838.3</v>
      </c>
    </row>
    <row r="663" spans="2:4" ht="12.75">
      <c r="B663" s="1">
        <v>36262</v>
      </c>
      <c r="C663">
        <v>61.6</v>
      </c>
      <c r="D663">
        <v>1852.35</v>
      </c>
    </row>
    <row r="664" spans="2:4" ht="12.75">
      <c r="B664" s="1">
        <v>36263</v>
      </c>
      <c r="C664">
        <v>61</v>
      </c>
      <c r="D664">
        <v>1840.4</v>
      </c>
    </row>
    <row r="665" spans="2:4" ht="12.75">
      <c r="B665" s="1">
        <v>36264</v>
      </c>
      <c r="C665">
        <v>60.5</v>
      </c>
      <c r="D665">
        <v>1811.29</v>
      </c>
    </row>
    <row r="666" spans="2:4" ht="12.75">
      <c r="B666" s="1">
        <v>36265</v>
      </c>
      <c r="C666">
        <v>63.7</v>
      </c>
      <c r="D666">
        <v>1803.68</v>
      </c>
    </row>
    <row r="667" spans="2:4" ht="12.75">
      <c r="B667" s="1">
        <v>36266</v>
      </c>
      <c r="C667">
        <v>70.1</v>
      </c>
      <c r="D667">
        <v>1798.42</v>
      </c>
    </row>
    <row r="668" spans="2:4" ht="12.75">
      <c r="B668" s="1">
        <v>36269</v>
      </c>
      <c r="C668">
        <v>73.9</v>
      </c>
      <c r="D668">
        <v>1758.19</v>
      </c>
    </row>
    <row r="669" spans="2:4" ht="12.75">
      <c r="B669" s="1">
        <v>36270</v>
      </c>
      <c r="C669">
        <v>72.1</v>
      </c>
      <c r="D669">
        <v>1780.94</v>
      </c>
    </row>
    <row r="670" spans="2:4" ht="12.75">
      <c r="B670" s="1">
        <v>36271</v>
      </c>
      <c r="C670">
        <v>72.1</v>
      </c>
      <c r="D670">
        <v>1821.88</v>
      </c>
    </row>
    <row r="671" spans="2:4" ht="12.75">
      <c r="B671" s="1">
        <v>36272</v>
      </c>
      <c r="C671">
        <v>73</v>
      </c>
      <c r="D671">
        <v>1852.86</v>
      </c>
    </row>
    <row r="672" spans="2:4" ht="12.75">
      <c r="B672" s="1">
        <v>36273</v>
      </c>
      <c r="C672">
        <v>73.3</v>
      </c>
      <c r="D672">
        <v>1850.18</v>
      </c>
    </row>
    <row r="673" spans="2:4" ht="12.75">
      <c r="B673" s="1">
        <v>36276</v>
      </c>
      <c r="C673">
        <v>73</v>
      </c>
      <c r="D673">
        <v>1854.53</v>
      </c>
    </row>
    <row r="674" spans="2:4" ht="12.75">
      <c r="B674" s="1">
        <v>36277</v>
      </c>
      <c r="C674">
        <v>72.2</v>
      </c>
      <c r="D674">
        <v>1858.29</v>
      </c>
    </row>
    <row r="675" spans="2:4" ht="12.75">
      <c r="B675" s="1">
        <v>36278</v>
      </c>
      <c r="C675">
        <v>71.9</v>
      </c>
      <c r="D675">
        <v>1842.22</v>
      </c>
    </row>
    <row r="676" spans="2:4" ht="12.75">
      <c r="B676" s="1">
        <v>36279</v>
      </c>
      <c r="C676">
        <v>70.8</v>
      </c>
      <c r="D676">
        <v>1831.52</v>
      </c>
    </row>
    <row r="677" spans="2:4" ht="12.75">
      <c r="B677" s="1">
        <v>36280</v>
      </c>
      <c r="C677">
        <v>70.2</v>
      </c>
      <c r="D677">
        <v>1821.11</v>
      </c>
    </row>
    <row r="678" spans="2:4" ht="12.75">
      <c r="B678" s="1">
        <v>36283</v>
      </c>
      <c r="C678">
        <v>70.5</v>
      </c>
      <c r="D678">
        <v>1847.63</v>
      </c>
    </row>
    <row r="679" spans="2:4" ht="12.75">
      <c r="B679" s="1">
        <v>36284</v>
      </c>
      <c r="C679">
        <v>69.3</v>
      </c>
      <c r="D679">
        <v>1816.78</v>
      </c>
    </row>
    <row r="680" spans="2:4" ht="12.75">
      <c r="B680" s="1">
        <v>36285</v>
      </c>
      <c r="C680">
        <v>69.6</v>
      </c>
      <c r="D680">
        <v>1838.08</v>
      </c>
    </row>
    <row r="681" spans="2:4" ht="12.75">
      <c r="B681" s="1">
        <v>36286</v>
      </c>
      <c r="C681">
        <v>70.8</v>
      </c>
      <c r="D681">
        <v>1817.39</v>
      </c>
    </row>
    <row r="682" spans="2:4" ht="12.75">
      <c r="B682" s="1">
        <v>36287</v>
      </c>
      <c r="C682">
        <v>70.5</v>
      </c>
      <c r="D682">
        <v>1835.06</v>
      </c>
    </row>
    <row r="683" spans="2:4" ht="12.75">
      <c r="B683" s="1">
        <v>36290</v>
      </c>
      <c r="C683">
        <v>71.4</v>
      </c>
      <c r="D683">
        <v>1829.16</v>
      </c>
    </row>
    <row r="684" spans="2:4" ht="12.75">
      <c r="B684" s="1">
        <v>36291</v>
      </c>
      <c r="C684">
        <v>70.6</v>
      </c>
      <c r="D684">
        <v>1850.16</v>
      </c>
    </row>
    <row r="685" spans="2:4" ht="12.75">
      <c r="B685" s="1">
        <v>36292</v>
      </c>
      <c r="C685">
        <v>68.8</v>
      </c>
      <c r="D685">
        <v>1861.97</v>
      </c>
    </row>
    <row r="686" spans="2:4" ht="12.75">
      <c r="B686" s="1">
        <v>36293</v>
      </c>
      <c r="C686">
        <v>70</v>
      </c>
      <c r="D686">
        <v>1866.87</v>
      </c>
    </row>
    <row r="687" spans="2:4" ht="12.75">
      <c r="B687" s="1">
        <v>36294</v>
      </c>
      <c r="C687">
        <v>71.8</v>
      </c>
      <c r="D687">
        <v>1826.31</v>
      </c>
    </row>
    <row r="688" spans="2:4" ht="12.75">
      <c r="B688" s="1">
        <v>36297</v>
      </c>
      <c r="C688">
        <v>73.2</v>
      </c>
      <c r="D688">
        <v>1828.67</v>
      </c>
    </row>
    <row r="689" spans="2:4" ht="12.75">
      <c r="B689" s="1">
        <v>36298</v>
      </c>
      <c r="C689">
        <v>72.7</v>
      </c>
      <c r="D689">
        <v>1820.36</v>
      </c>
    </row>
    <row r="690" spans="2:4" ht="12.75">
      <c r="B690" s="1">
        <v>36299</v>
      </c>
      <c r="C690">
        <v>72.1</v>
      </c>
      <c r="D690">
        <v>1835.33</v>
      </c>
    </row>
    <row r="691" spans="2:4" ht="12.75">
      <c r="B691" s="1">
        <v>36300</v>
      </c>
      <c r="C691">
        <v>71.8</v>
      </c>
      <c r="D691">
        <v>1828.05</v>
      </c>
    </row>
    <row r="692" spans="2:4" ht="12.75">
      <c r="B692" s="1">
        <v>36301</v>
      </c>
      <c r="C692">
        <v>70.6</v>
      </c>
      <c r="D692">
        <v>1816.41</v>
      </c>
    </row>
    <row r="693" spans="2:4" ht="12.75">
      <c r="B693" s="1">
        <v>36304</v>
      </c>
      <c r="C693">
        <v>70.1</v>
      </c>
      <c r="D693">
        <v>1784.14</v>
      </c>
    </row>
    <row r="694" spans="2:4" ht="12.75">
      <c r="B694" s="1">
        <v>36305</v>
      </c>
      <c r="C694">
        <v>68.6</v>
      </c>
      <c r="D694">
        <v>1753.79</v>
      </c>
    </row>
    <row r="695" spans="2:4" ht="12.75">
      <c r="B695" s="1">
        <v>36306</v>
      </c>
      <c r="C695">
        <v>70.1</v>
      </c>
      <c r="D695">
        <v>1781.84</v>
      </c>
    </row>
    <row r="696" spans="2:4" ht="12.75">
      <c r="B696" s="1">
        <v>36307</v>
      </c>
      <c r="C696">
        <v>68.4</v>
      </c>
      <c r="D696">
        <v>1750.19</v>
      </c>
    </row>
    <row r="697" spans="2:4" ht="12.75">
      <c r="B697" s="1">
        <v>36308</v>
      </c>
      <c r="C697">
        <v>67.8</v>
      </c>
      <c r="D697">
        <v>1778.1</v>
      </c>
    </row>
    <row r="698" spans="2:4" ht="12.75">
      <c r="B698" s="1">
        <v>36311</v>
      </c>
      <c r="C698">
        <v>67.8</v>
      </c>
      <c r="D698">
        <v>1778.1</v>
      </c>
    </row>
    <row r="699" spans="2:4" ht="12.75">
      <c r="B699" s="1">
        <v>36312</v>
      </c>
      <c r="C699">
        <v>66.9</v>
      </c>
      <c r="D699">
        <v>1767.8</v>
      </c>
    </row>
    <row r="700" spans="2:4" ht="12.75">
      <c r="B700" s="1">
        <v>36313</v>
      </c>
      <c r="C700">
        <v>66.6</v>
      </c>
      <c r="D700">
        <v>1768.92</v>
      </c>
    </row>
    <row r="701" spans="2:4" ht="12.75">
      <c r="B701" s="1">
        <v>36314</v>
      </c>
      <c r="C701">
        <v>68.1</v>
      </c>
      <c r="D701">
        <v>1775.4</v>
      </c>
    </row>
    <row r="702" spans="2:4" ht="12.75">
      <c r="B702" s="1">
        <v>36315</v>
      </c>
      <c r="C702">
        <v>68.7</v>
      </c>
      <c r="D702">
        <v>1813.97</v>
      </c>
    </row>
    <row r="703" spans="2:4" ht="12.75">
      <c r="B703" s="1">
        <v>36318</v>
      </c>
      <c r="C703">
        <v>69.6</v>
      </c>
      <c r="D703">
        <v>1823.29</v>
      </c>
    </row>
    <row r="704" spans="2:4" ht="12.75">
      <c r="B704" s="1">
        <v>36319</v>
      </c>
      <c r="C704">
        <v>69.3</v>
      </c>
      <c r="D704">
        <v>1799.87</v>
      </c>
    </row>
    <row r="705" spans="2:4" ht="12.75">
      <c r="B705" s="1">
        <v>36320</v>
      </c>
      <c r="C705">
        <v>69.3</v>
      </c>
      <c r="D705">
        <v>1801.79</v>
      </c>
    </row>
    <row r="706" spans="2:4" ht="12.75">
      <c r="B706" s="1">
        <v>36321</v>
      </c>
      <c r="C706">
        <v>68.5</v>
      </c>
      <c r="D706">
        <v>1780.19</v>
      </c>
    </row>
    <row r="707" spans="2:4" ht="12.75">
      <c r="B707" s="1">
        <v>36322</v>
      </c>
      <c r="C707">
        <v>68.5</v>
      </c>
      <c r="D707">
        <v>1768.04</v>
      </c>
    </row>
    <row r="708" spans="2:4" ht="12.75">
      <c r="B708" s="1">
        <v>36325</v>
      </c>
      <c r="C708">
        <v>68.5</v>
      </c>
      <c r="D708">
        <v>1768.56</v>
      </c>
    </row>
    <row r="709" spans="2:4" ht="12.75">
      <c r="B709" s="1">
        <v>36326</v>
      </c>
      <c r="C709">
        <v>70</v>
      </c>
      <c r="D709">
        <v>1778.36</v>
      </c>
    </row>
    <row r="710" spans="2:4" ht="12.75">
      <c r="B710" s="1">
        <v>36327</v>
      </c>
      <c r="C710">
        <v>69.7</v>
      </c>
      <c r="D710">
        <v>1818.4</v>
      </c>
    </row>
    <row r="711" spans="2:4" ht="12.75">
      <c r="B711" s="1">
        <v>36328</v>
      </c>
      <c r="C711">
        <v>69.1</v>
      </c>
      <c r="D711">
        <v>1831.45</v>
      </c>
    </row>
    <row r="712" spans="2:4" ht="12.75">
      <c r="B712" s="1">
        <v>36329</v>
      </c>
      <c r="C712">
        <v>68.2</v>
      </c>
      <c r="D712">
        <v>1835.48</v>
      </c>
    </row>
    <row r="713" spans="2:4" ht="12.75">
      <c r="B713" s="1">
        <v>36332</v>
      </c>
      <c r="C713">
        <v>68.8</v>
      </c>
      <c r="D713">
        <v>1843.93</v>
      </c>
    </row>
    <row r="714" spans="2:4" ht="12.75">
      <c r="B714" s="1">
        <v>36333</v>
      </c>
      <c r="C714">
        <v>69.4</v>
      </c>
      <c r="D714">
        <v>1826</v>
      </c>
    </row>
    <row r="715" spans="2:4" ht="12.75">
      <c r="B715" s="1">
        <v>36334</v>
      </c>
      <c r="C715">
        <v>69.4</v>
      </c>
      <c r="D715">
        <v>1822.17</v>
      </c>
    </row>
    <row r="716" spans="2:4" ht="12.75">
      <c r="B716" s="1">
        <v>36335</v>
      </c>
      <c r="C716">
        <v>69.2</v>
      </c>
      <c r="D716">
        <v>1798.55</v>
      </c>
    </row>
    <row r="717" spans="2:4" ht="12.75">
      <c r="B717" s="1">
        <v>36336</v>
      </c>
      <c r="C717">
        <v>68.3</v>
      </c>
      <c r="D717">
        <v>1797.91</v>
      </c>
    </row>
    <row r="718" spans="2:4" ht="12.75">
      <c r="B718" s="1">
        <v>36339</v>
      </c>
      <c r="C718">
        <v>68.9</v>
      </c>
      <c r="D718">
        <v>1820.09</v>
      </c>
    </row>
    <row r="719" spans="2:4" ht="12.75">
      <c r="B719" s="1">
        <v>36340</v>
      </c>
      <c r="C719">
        <v>70.1</v>
      </c>
      <c r="D719">
        <v>1847.59</v>
      </c>
    </row>
    <row r="720" spans="2:4" ht="12.75">
      <c r="B720" s="1">
        <v>36341</v>
      </c>
      <c r="C720">
        <v>71</v>
      </c>
      <c r="D720">
        <v>1876.78</v>
      </c>
    </row>
    <row r="721" spans="2:4" ht="12.75">
      <c r="B721" s="1">
        <v>36342</v>
      </c>
      <c r="C721">
        <v>72.7</v>
      </c>
      <c r="D721">
        <v>1888.15</v>
      </c>
    </row>
    <row r="722" spans="2:4" ht="12.75">
      <c r="B722" s="1">
        <v>36343</v>
      </c>
      <c r="C722">
        <v>73</v>
      </c>
      <c r="D722">
        <v>1902.18</v>
      </c>
    </row>
    <row r="723" spans="2:4" ht="12.75">
      <c r="B723" s="1">
        <v>36346</v>
      </c>
      <c r="C723">
        <v>73.1</v>
      </c>
      <c r="D723">
        <v>1902.18</v>
      </c>
    </row>
    <row r="724" spans="2:4" ht="12.75">
      <c r="B724" s="1">
        <v>36347</v>
      </c>
      <c r="C724">
        <v>72.8</v>
      </c>
      <c r="D724">
        <v>1898.15</v>
      </c>
    </row>
    <row r="725" spans="2:4" ht="12.75">
      <c r="B725" s="1">
        <v>36348</v>
      </c>
      <c r="C725">
        <v>73.1</v>
      </c>
      <c r="D725">
        <v>1909.13</v>
      </c>
    </row>
    <row r="726" spans="2:4" ht="12.75">
      <c r="B726" s="1">
        <v>36349</v>
      </c>
      <c r="C726">
        <v>72.2</v>
      </c>
      <c r="D726">
        <v>1907.28</v>
      </c>
    </row>
    <row r="727" spans="2:4" ht="12.75">
      <c r="B727" s="1">
        <v>36350</v>
      </c>
      <c r="C727">
        <v>72.5</v>
      </c>
      <c r="D727">
        <v>1919.4</v>
      </c>
    </row>
    <row r="728" spans="2:4" ht="12.75">
      <c r="B728" s="1">
        <v>36353</v>
      </c>
      <c r="C728">
        <v>70.5</v>
      </c>
      <c r="D728">
        <v>1913.69</v>
      </c>
    </row>
    <row r="729" spans="2:4" ht="12.75">
      <c r="B729" s="1">
        <v>36354</v>
      </c>
      <c r="C729">
        <v>69</v>
      </c>
      <c r="D729">
        <v>1906.19</v>
      </c>
    </row>
    <row r="730" spans="2:4" ht="12.75">
      <c r="B730" s="1">
        <v>36355</v>
      </c>
      <c r="C730">
        <v>70.8</v>
      </c>
      <c r="D730">
        <v>1912.54</v>
      </c>
    </row>
    <row r="731" spans="2:4" ht="12.75">
      <c r="B731" s="1">
        <v>36356</v>
      </c>
      <c r="C731">
        <v>71.4</v>
      </c>
      <c r="D731">
        <v>1928.21</v>
      </c>
    </row>
    <row r="732" spans="2:4" ht="12.75">
      <c r="B732" s="1">
        <v>36357</v>
      </c>
      <c r="C732">
        <v>72</v>
      </c>
      <c r="D732">
        <v>1940.76</v>
      </c>
    </row>
    <row r="733" spans="2:4" ht="12.75">
      <c r="B733" s="1">
        <v>36360</v>
      </c>
      <c r="C733">
        <v>69.9</v>
      </c>
      <c r="D733">
        <v>1925.55</v>
      </c>
    </row>
    <row r="734" spans="2:4" ht="12.75">
      <c r="B734" s="1">
        <v>36361</v>
      </c>
      <c r="C734">
        <v>69.1</v>
      </c>
      <c r="D734">
        <v>1883.76</v>
      </c>
    </row>
    <row r="735" spans="2:4" ht="12.75">
      <c r="B735" s="1">
        <v>36362</v>
      </c>
      <c r="C735">
        <v>68.5</v>
      </c>
      <c r="D735">
        <v>1886.86</v>
      </c>
    </row>
    <row r="736" spans="2:4" ht="12.75">
      <c r="B736" s="1">
        <v>36363</v>
      </c>
      <c r="C736">
        <v>70.6</v>
      </c>
      <c r="D736">
        <v>1861.82</v>
      </c>
    </row>
    <row r="737" spans="2:4" ht="12.75">
      <c r="B737" s="1">
        <v>36364</v>
      </c>
      <c r="C737">
        <v>70</v>
      </c>
      <c r="D737">
        <v>1856.31</v>
      </c>
    </row>
    <row r="738" spans="2:4" ht="12.75">
      <c r="B738" s="1">
        <v>36367</v>
      </c>
      <c r="C738">
        <v>69.4</v>
      </c>
      <c r="D738">
        <v>1843.75</v>
      </c>
    </row>
    <row r="739" spans="2:4" ht="12.75">
      <c r="B739" s="1">
        <v>36368</v>
      </c>
      <c r="C739">
        <v>70</v>
      </c>
      <c r="D739">
        <v>1864.38</v>
      </c>
    </row>
    <row r="740" spans="2:4" ht="12.75">
      <c r="B740" s="1">
        <v>36369</v>
      </c>
      <c r="C740">
        <v>69.4</v>
      </c>
      <c r="D740">
        <v>1868.05</v>
      </c>
    </row>
    <row r="741" spans="2:4" ht="12.75">
      <c r="B741" s="1">
        <v>36370</v>
      </c>
      <c r="C741">
        <v>69.1</v>
      </c>
      <c r="D741">
        <v>1835.02</v>
      </c>
    </row>
    <row r="742" spans="2:4" ht="12.75">
      <c r="B742" s="1">
        <v>36371</v>
      </c>
      <c r="C742">
        <v>68.9</v>
      </c>
      <c r="D742">
        <v>1818.18</v>
      </c>
    </row>
    <row r="743" spans="2:4" ht="12.75">
      <c r="B743" s="1">
        <v>36374</v>
      </c>
      <c r="C743">
        <v>68</v>
      </c>
      <c r="D743">
        <v>1817.27</v>
      </c>
    </row>
    <row r="744" spans="2:4" ht="12.75">
      <c r="B744" s="1">
        <v>36375</v>
      </c>
      <c r="C744">
        <v>67.4</v>
      </c>
      <c r="D744">
        <v>1809.3</v>
      </c>
    </row>
    <row r="745" spans="2:4" ht="12.75">
      <c r="B745" s="1">
        <v>36376</v>
      </c>
      <c r="C745">
        <v>67.1</v>
      </c>
      <c r="D745">
        <v>1786.51</v>
      </c>
    </row>
    <row r="746" spans="2:4" ht="12.75">
      <c r="B746" s="1">
        <v>36377</v>
      </c>
      <c r="C746">
        <v>66</v>
      </c>
      <c r="D746">
        <v>1798.11</v>
      </c>
    </row>
    <row r="747" spans="2:4" ht="12.75">
      <c r="B747" s="1">
        <v>36378</v>
      </c>
      <c r="C747">
        <v>66</v>
      </c>
      <c r="D747">
        <v>1780.06</v>
      </c>
    </row>
    <row r="748" spans="2:4" ht="12.75">
      <c r="B748" s="1">
        <v>36381</v>
      </c>
      <c r="C748">
        <v>66</v>
      </c>
      <c r="D748">
        <v>1776.68</v>
      </c>
    </row>
    <row r="749" spans="2:4" ht="12.75">
      <c r="B749" s="1">
        <v>36382</v>
      </c>
      <c r="C749">
        <v>65.4</v>
      </c>
      <c r="D749">
        <v>1754.33</v>
      </c>
    </row>
    <row r="750" spans="2:4" ht="12.75">
      <c r="B750" s="1">
        <v>36383</v>
      </c>
      <c r="C750">
        <v>66</v>
      </c>
      <c r="D750">
        <v>1782.85</v>
      </c>
    </row>
    <row r="751" spans="2:4" ht="12.75">
      <c r="B751" s="1">
        <v>36384</v>
      </c>
      <c r="C751">
        <v>66</v>
      </c>
      <c r="D751">
        <v>1777.75</v>
      </c>
    </row>
    <row r="752" spans="2:4" ht="12.75">
      <c r="B752" s="1">
        <v>36385</v>
      </c>
      <c r="C752">
        <v>66</v>
      </c>
      <c r="D752">
        <v>1818.24</v>
      </c>
    </row>
    <row r="753" spans="2:4" ht="12.75">
      <c r="B753" s="1">
        <v>36388</v>
      </c>
      <c r="C753">
        <v>66</v>
      </c>
      <c r="D753">
        <v>1822.53</v>
      </c>
    </row>
    <row r="754" spans="2:4" ht="12.75">
      <c r="B754" s="1">
        <v>36389</v>
      </c>
      <c r="C754">
        <v>66.4</v>
      </c>
      <c r="D754">
        <v>1840.88</v>
      </c>
    </row>
    <row r="755" spans="2:4" ht="12.75">
      <c r="B755" s="1">
        <v>36390</v>
      </c>
      <c r="C755">
        <v>65.5</v>
      </c>
      <c r="D755">
        <v>1825.56</v>
      </c>
    </row>
    <row r="756" spans="2:4" ht="12.75">
      <c r="B756" s="1">
        <v>36391</v>
      </c>
      <c r="C756">
        <v>64.9</v>
      </c>
      <c r="D756">
        <v>1812.98</v>
      </c>
    </row>
    <row r="757" spans="2:4" ht="12.75">
      <c r="B757" s="1">
        <v>36392</v>
      </c>
      <c r="C757">
        <v>63.7</v>
      </c>
      <c r="D757">
        <v>1830.82</v>
      </c>
    </row>
    <row r="758" spans="2:4" ht="12.75">
      <c r="B758" s="1">
        <v>36395</v>
      </c>
      <c r="C758">
        <v>64.9</v>
      </c>
      <c r="D758">
        <v>1863.18</v>
      </c>
    </row>
    <row r="759" spans="2:4" ht="12.75">
      <c r="B759" s="1">
        <v>36396</v>
      </c>
      <c r="C759">
        <v>64.3</v>
      </c>
      <c r="D759">
        <v>1867.68</v>
      </c>
    </row>
    <row r="760" spans="2:4" ht="12.75">
      <c r="B760" s="1">
        <v>36397</v>
      </c>
      <c r="C760">
        <v>64</v>
      </c>
      <c r="D760">
        <v>1892.87</v>
      </c>
    </row>
    <row r="761" spans="2:4" ht="12.75">
      <c r="B761" s="1">
        <v>36398</v>
      </c>
      <c r="C761">
        <v>64.1</v>
      </c>
      <c r="D761">
        <v>1865.79</v>
      </c>
    </row>
    <row r="762" spans="2:4" ht="12.75">
      <c r="B762" s="1">
        <v>36399</v>
      </c>
      <c r="C762">
        <v>63.8</v>
      </c>
      <c r="D762">
        <v>1847.12</v>
      </c>
    </row>
    <row r="763" spans="2:4" ht="12.75">
      <c r="B763" s="1">
        <v>36402</v>
      </c>
      <c r="C763">
        <v>64.7</v>
      </c>
      <c r="D763">
        <v>1814.11</v>
      </c>
    </row>
    <row r="764" spans="2:4" ht="12.75">
      <c r="B764" s="1">
        <v>36403</v>
      </c>
      <c r="C764">
        <v>64.7</v>
      </c>
      <c r="D764">
        <v>1809.19</v>
      </c>
    </row>
    <row r="765" spans="2:4" ht="12.75">
      <c r="B765" s="1">
        <v>36404</v>
      </c>
      <c r="C765">
        <v>64.4</v>
      </c>
      <c r="D765">
        <v>1824.2</v>
      </c>
    </row>
    <row r="766" spans="2:4" ht="12.75">
      <c r="B766" s="1">
        <v>36405</v>
      </c>
      <c r="C766">
        <v>64.1</v>
      </c>
      <c r="D766">
        <v>1807.83</v>
      </c>
    </row>
    <row r="767" spans="2:4" ht="12.75">
      <c r="B767" s="1">
        <v>36406</v>
      </c>
      <c r="C767">
        <v>64.1</v>
      </c>
      <c r="D767">
        <v>1860.15</v>
      </c>
    </row>
    <row r="768" spans="2:4" ht="12.75">
      <c r="B768" s="1">
        <v>36409</v>
      </c>
      <c r="C768">
        <v>64.1</v>
      </c>
      <c r="D768">
        <v>1860.15</v>
      </c>
    </row>
    <row r="769" spans="2:4" ht="12.75">
      <c r="B769" s="1">
        <v>36410</v>
      </c>
      <c r="C769">
        <v>63.8</v>
      </c>
      <c r="D769">
        <v>1851.01</v>
      </c>
    </row>
    <row r="770" spans="2:4" ht="12.75">
      <c r="B770" s="1">
        <v>36411</v>
      </c>
      <c r="C770">
        <v>63.8</v>
      </c>
      <c r="D770">
        <v>1842.56</v>
      </c>
    </row>
    <row r="771" spans="2:4" ht="12.75">
      <c r="B771" s="1">
        <v>36412</v>
      </c>
      <c r="C771">
        <v>67.4</v>
      </c>
      <c r="D771">
        <v>1847.37</v>
      </c>
    </row>
    <row r="772" spans="2:4" ht="12.75">
      <c r="B772" s="1">
        <v>36413</v>
      </c>
      <c r="C772">
        <v>71.5</v>
      </c>
      <c r="D772">
        <v>1852.85</v>
      </c>
    </row>
    <row r="773" spans="2:4" ht="12.75">
      <c r="B773" s="1">
        <v>36416</v>
      </c>
      <c r="C773">
        <v>70.9</v>
      </c>
      <c r="D773">
        <v>1842.96</v>
      </c>
    </row>
    <row r="774" spans="2:4" ht="12.75">
      <c r="B774" s="1">
        <v>36417</v>
      </c>
      <c r="C774">
        <v>69.5</v>
      </c>
      <c r="D774">
        <v>1832.23</v>
      </c>
    </row>
    <row r="775" spans="2:4" ht="12.75">
      <c r="B775" s="1">
        <v>36418</v>
      </c>
      <c r="C775">
        <v>67.7</v>
      </c>
      <c r="D775">
        <v>1807.17</v>
      </c>
    </row>
    <row r="776" spans="2:4" ht="12.75">
      <c r="B776" s="1">
        <v>36419</v>
      </c>
      <c r="C776">
        <v>66.8</v>
      </c>
      <c r="D776">
        <v>1807.98</v>
      </c>
    </row>
    <row r="777" spans="2:4" ht="12.75">
      <c r="B777" s="1">
        <v>36420</v>
      </c>
      <c r="C777">
        <v>66.5</v>
      </c>
      <c r="D777">
        <v>1831.23</v>
      </c>
    </row>
    <row r="778" spans="2:4" ht="12.75">
      <c r="B778" s="1">
        <v>36423</v>
      </c>
      <c r="C778">
        <v>66.5</v>
      </c>
      <c r="D778">
        <v>1831.41</v>
      </c>
    </row>
    <row r="779" spans="2:4" ht="12.75">
      <c r="B779" s="1">
        <v>36424</v>
      </c>
      <c r="C779">
        <v>67.4</v>
      </c>
      <c r="D779">
        <v>1793.09</v>
      </c>
    </row>
    <row r="780" spans="2:4" ht="12.75">
      <c r="B780" s="1">
        <v>36425</v>
      </c>
      <c r="C780">
        <v>67.1</v>
      </c>
      <c r="D780">
        <v>1797.15</v>
      </c>
    </row>
    <row r="781" spans="2:4" ht="12.75">
      <c r="B781" s="1">
        <v>36426</v>
      </c>
      <c r="C781">
        <v>66.8</v>
      </c>
      <c r="D781">
        <v>1755.88</v>
      </c>
    </row>
    <row r="782" spans="2:4" ht="12.75">
      <c r="B782" s="1">
        <v>36427</v>
      </c>
      <c r="C782">
        <v>64.8</v>
      </c>
      <c r="D782">
        <v>1751.7</v>
      </c>
    </row>
    <row r="783" spans="2:4" ht="12.75">
      <c r="B783" s="1">
        <v>36430</v>
      </c>
      <c r="C783">
        <v>65.4</v>
      </c>
      <c r="D783">
        <v>1759.85</v>
      </c>
    </row>
    <row r="784" spans="2:4" ht="12.75">
      <c r="B784" s="1">
        <v>36431</v>
      </c>
      <c r="C784">
        <v>64.8</v>
      </c>
      <c r="D784">
        <v>1758.77</v>
      </c>
    </row>
    <row r="785" spans="2:4" ht="12.75">
      <c r="B785" s="1">
        <v>36432</v>
      </c>
      <c r="C785">
        <v>64.2</v>
      </c>
      <c r="D785">
        <v>1739.92</v>
      </c>
    </row>
    <row r="786" spans="2:4" ht="12.75">
      <c r="B786" s="1">
        <v>36433</v>
      </c>
      <c r="C786">
        <v>63.6</v>
      </c>
      <c r="D786">
        <v>1759.59</v>
      </c>
    </row>
    <row r="787" spans="2:4" ht="12.75">
      <c r="B787" s="1">
        <v>36434</v>
      </c>
      <c r="C787">
        <v>63.3</v>
      </c>
      <c r="D787">
        <v>1759.76</v>
      </c>
    </row>
    <row r="788" spans="2:4" ht="12.75">
      <c r="B788" s="1">
        <v>36437</v>
      </c>
      <c r="C788">
        <v>62.8</v>
      </c>
      <c r="D788">
        <v>1789.71</v>
      </c>
    </row>
    <row r="789" spans="2:4" ht="12.75">
      <c r="B789" s="1">
        <v>36438</v>
      </c>
      <c r="C789">
        <v>63.1</v>
      </c>
      <c r="D789">
        <v>1785.32</v>
      </c>
    </row>
    <row r="790" spans="2:4" ht="12.75">
      <c r="B790" s="1">
        <v>36439</v>
      </c>
      <c r="C790">
        <v>62.8</v>
      </c>
      <c r="D790">
        <v>1818.61</v>
      </c>
    </row>
    <row r="791" spans="2:4" ht="12.75">
      <c r="B791" s="1">
        <v>36440</v>
      </c>
      <c r="C791">
        <v>63.4</v>
      </c>
      <c r="D791">
        <v>1808</v>
      </c>
    </row>
    <row r="792" spans="2:4" ht="12.75">
      <c r="B792" s="1">
        <v>36441</v>
      </c>
      <c r="C792">
        <v>64.9</v>
      </c>
      <c r="D792">
        <v>1833.22</v>
      </c>
    </row>
    <row r="793" spans="2:4" ht="12.75">
      <c r="B793" s="1">
        <v>36444</v>
      </c>
      <c r="C793">
        <v>64</v>
      </c>
      <c r="D793">
        <v>1832.11</v>
      </c>
    </row>
    <row r="794" spans="2:4" ht="12.75">
      <c r="B794" s="1">
        <v>36445</v>
      </c>
      <c r="C794">
        <v>61.6</v>
      </c>
      <c r="D794">
        <v>1801.69</v>
      </c>
    </row>
    <row r="795" spans="2:4" ht="12.75">
      <c r="B795" s="1">
        <v>36446</v>
      </c>
      <c r="C795">
        <v>60.4</v>
      </c>
      <c r="D795">
        <v>1764.1</v>
      </c>
    </row>
    <row r="796" spans="2:4" ht="12.75">
      <c r="B796" s="1">
        <v>36447</v>
      </c>
      <c r="C796">
        <v>59.8</v>
      </c>
      <c r="D796">
        <v>1761.18</v>
      </c>
    </row>
    <row r="797" spans="2:4" ht="12.75">
      <c r="B797" s="1">
        <v>36448</v>
      </c>
      <c r="C797">
        <v>59</v>
      </c>
      <c r="D797">
        <v>1711.77</v>
      </c>
    </row>
    <row r="798" spans="2:4" ht="12.75">
      <c r="B798" s="1">
        <v>36451</v>
      </c>
      <c r="C798">
        <v>58.4</v>
      </c>
      <c r="D798">
        <v>1721</v>
      </c>
    </row>
    <row r="799" spans="2:4" ht="12.75">
      <c r="B799" s="1">
        <v>36452</v>
      </c>
      <c r="C799">
        <v>57.2</v>
      </c>
      <c r="D799">
        <v>1730.87</v>
      </c>
    </row>
    <row r="800" spans="2:4" ht="12.75">
      <c r="B800" s="1">
        <v>36453</v>
      </c>
      <c r="C800">
        <v>57.2</v>
      </c>
      <c r="D800">
        <v>1769.55</v>
      </c>
    </row>
    <row r="801" spans="2:4" ht="12.75">
      <c r="B801" s="1">
        <v>36454</v>
      </c>
      <c r="C801">
        <v>56.6</v>
      </c>
      <c r="D801">
        <v>1761.58</v>
      </c>
    </row>
    <row r="802" spans="2:4" ht="12.75">
      <c r="B802" s="1">
        <v>36455</v>
      </c>
      <c r="C802">
        <v>56.3</v>
      </c>
      <c r="D802">
        <v>1786.36</v>
      </c>
    </row>
    <row r="803" spans="2:4" ht="12.75">
      <c r="B803" s="1">
        <v>36458</v>
      </c>
      <c r="C803">
        <v>54.6</v>
      </c>
      <c r="D803">
        <v>1775.35</v>
      </c>
    </row>
    <row r="804" spans="2:4" ht="12.75">
      <c r="B804" s="1">
        <v>36459</v>
      </c>
      <c r="C804">
        <v>53.1</v>
      </c>
      <c r="D804">
        <v>1759.27</v>
      </c>
    </row>
    <row r="805" spans="2:4" ht="12.75">
      <c r="B805" s="1">
        <v>36460</v>
      </c>
      <c r="C805">
        <v>54.6</v>
      </c>
      <c r="D805">
        <v>1779.72</v>
      </c>
    </row>
    <row r="806" spans="2:4" ht="12.75">
      <c r="B806" s="1">
        <v>36461</v>
      </c>
      <c r="C806">
        <v>54.9</v>
      </c>
      <c r="D806">
        <v>1842.8</v>
      </c>
    </row>
    <row r="807" spans="2:4" ht="12.75">
      <c r="B807" s="1">
        <v>36462</v>
      </c>
      <c r="C807">
        <v>54.9</v>
      </c>
      <c r="D807">
        <v>1870.94</v>
      </c>
    </row>
    <row r="808" spans="2:4" ht="12.75">
      <c r="B808" s="1">
        <v>36465</v>
      </c>
      <c r="C808">
        <v>54.6</v>
      </c>
      <c r="D808">
        <v>1858.86</v>
      </c>
    </row>
    <row r="809" spans="2:4" ht="12.75">
      <c r="B809" s="1">
        <v>36466</v>
      </c>
      <c r="C809">
        <v>54.3</v>
      </c>
      <c r="D809">
        <v>1850.13</v>
      </c>
    </row>
    <row r="810" spans="2:4" ht="12.75">
      <c r="B810" s="1">
        <v>36467</v>
      </c>
      <c r="C810">
        <v>55.2</v>
      </c>
      <c r="D810">
        <v>1860.28</v>
      </c>
    </row>
    <row r="811" spans="2:4" ht="12.75">
      <c r="B811" s="1">
        <v>36468</v>
      </c>
      <c r="C811">
        <v>54.6</v>
      </c>
      <c r="D811">
        <v>1870.88</v>
      </c>
    </row>
    <row r="812" spans="2:4" ht="12.75">
      <c r="B812" s="1">
        <v>36469</v>
      </c>
      <c r="C812">
        <v>54.9</v>
      </c>
      <c r="D812">
        <v>1881.33</v>
      </c>
    </row>
    <row r="813" spans="2:4" ht="12.75">
      <c r="B813" s="1">
        <v>36472</v>
      </c>
      <c r="C813">
        <v>55.5</v>
      </c>
      <c r="D813">
        <v>1890.81</v>
      </c>
    </row>
    <row r="814" spans="2:4" ht="12.75">
      <c r="B814" s="1">
        <v>36473</v>
      </c>
      <c r="C814">
        <v>54.9</v>
      </c>
      <c r="D814">
        <v>1875.07</v>
      </c>
    </row>
    <row r="815" spans="2:4" ht="12.75">
      <c r="B815" s="1">
        <v>36474</v>
      </c>
      <c r="C815">
        <v>56.4</v>
      </c>
      <c r="D815">
        <v>1886.51</v>
      </c>
    </row>
    <row r="816" spans="2:4" ht="12.75">
      <c r="B816" s="1">
        <v>36475</v>
      </c>
      <c r="C816">
        <v>57</v>
      </c>
      <c r="D816">
        <v>1897.5</v>
      </c>
    </row>
    <row r="817" spans="2:4" ht="12.75">
      <c r="B817" s="1">
        <v>36476</v>
      </c>
      <c r="C817">
        <v>56.7</v>
      </c>
      <c r="D817">
        <v>1917.72</v>
      </c>
    </row>
    <row r="818" spans="2:4" ht="12.75">
      <c r="B818" s="1">
        <v>36479</v>
      </c>
      <c r="C818">
        <v>56.2</v>
      </c>
      <c r="D818">
        <v>1915.47</v>
      </c>
    </row>
    <row r="819" spans="2:4" ht="12.75">
      <c r="B819" s="1">
        <v>36480</v>
      </c>
      <c r="C819">
        <v>56.2</v>
      </c>
      <c r="D819">
        <v>1950.83</v>
      </c>
    </row>
    <row r="820" spans="2:4" ht="12.75">
      <c r="B820" s="1">
        <v>36481</v>
      </c>
      <c r="C820">
        <v>55.3</v>
      </c>
      <c r="D820">
        <v>1938.22</v>
      </c>
    </row>
    <row r="821" spans="2:4" ht="12.75">
      <c r="B821" s="1">
        <v>36482</v>
      </c>
      <c r="C821">
        <v>55.6</v>
      </c>
      <c r="D821">
        <v>1957.87</v>
      </c>
    </row>
    <row r="822" spans="2:4" ht="12.75">
      <c r="B822" s="1">
        <v>36483</v>
      </c>
      <c r="C822">
        <v>55.6</v>
      </c>
      <c r="D822">
        <v>1953.84</v>
      </c>
    </row>
    <row r="823" spans="2:4" ht="12.75">
      <c r="B823" s="1">
        <v>36486</v>
      </c>
      <c r="C823">
        <v>55.9</v>
      </c>
      <c r="D823">
        <v>1952.41</v>
      </c>
    </row>
    <row r="824" spans="2:4" ht="12.75">
      <c r="B824" s="1">
        <v>36487</v>
      </c>
      <c r="C824">
        <v>55.3</v>
      </c>
      <c r="D824">
        <v>1930.1</v>
      </c>
    </row>
    <row r="825" spans="2:4" ht="12.75">
      <c r="B825" s="1">
        <v>36488</v>
      </c>
      <c r="C825">
        <v>56.5</v>
      </c>
      <c r="D825">
        <v>1947.21</v>
      </c>
    </row>
    <row r="826" spans="2:4" ht="12.75">
      <c r="B826" s="1">
        <v>36489</v>
      </c>
      <c r="C826">
        <v>56.5</v>
      </c>
      <c r="D826">
        <v>1947.21</v>
      </c>
    </row>
    <row r="827" spans="2:4" ht="12.75">
      <c r="B827" s="1">
        <v>36490</v>
      </c>
      <c r="C827">
        <v>56.8</v>
      </c>
      <c r="D827">
        <v>1946.72</v>
      </c>
    </row>
    <row r="828" spans="2:4" ht="12.75">
      <c r="B828" s="1">
        <v>36493</v>
      </c>
      <c r="C828">
        <v>59.2</v>
      </c>
      <c r="D828">
        <v>1934.94</v>
      </c>
    </row>
    <row r="829" spans="2:4" ht="12.75">
      <c r="B829" s="1">
        <v>36494</v>
      </c>
      <c r="C829">
        <v>61.6</v>
      </c>
      <c r="D829">
        <v>1908.97</v>
      </c>
    </row>
    <row r="830" spans="2:4" ht="12.75">
      <c r="B830" s="1">
        <v>36495</v>
      </c>
      <c r="C830">
        <v>62.2</v>
      </c>
      <c r="D830">
        <v>1921.49</v>
      </c>
    </row>
    <row r="831" spans="2:4" ht="12.75">
      <c r="B831" s="1">
        <v>36496</v>
      </c>
      <c r="C831">
        <v>62.2</v>
      </c>
      <c r="D831">
        <v>1937.07</v>
      </c>
    </row>
    <row r="832" spans="2:4" ht="12.75">
      <c r="B832" s="1">
        <v>36497</v>
      </c>
      <c r="C832">
        <v>62.5</v>
      </c>
      <c r="D832">
        <v>1970.42</v>
      </c>
    </row>
    <row r="833" spans="2:4" ht="12.75">
      <c r="B833" s="1">
        <v>36500</v>
      </c>
      <c r="C833">
        <v>59.5</v>
      </c>
      <c r="D833">
        <v>1956.72</v>
      </c>
    </row>
    <row r="834" spans="2:4" ht="12.75">
      <c r="B834" s="1">
        <v>36501</v>
      </c>
      <c r="C834">
        <v>60.1</v>
      </c>
      <c r="D834">
        <v>1937.34</v>
      </c>
    </row>
    <row r="835" spans="2:4" ht="12.75">
      <c r="B835" s="1">
        <v>36502</v>
      </c>
      <c r="C835">
        <v>61.3</v>
      </c>
      <c r="D835">
        <v>1930.24</v>
      </c>
    </row>
    <row r="836" spans="2:4" ht="12.75">
      <c r="B836" s="1">
        <v>36503</v>
      </c>
      <c r="C836">
        <v>60.7</v>
      </c>
      <c r="D836">
        <v>1936.09</v>
      </c>
    </row>
    <row r="837" spans="2:4" ht="12.75">
      <c r="B837" s="1">
        <v>36504</v>
      </c>
      <c r="C837">
        <v>60.4</v>
      </c>
      <c r="D837">
        <v>1948.37</v>
      </c>
    </row>
    <row r="838" spans="2:4" ht="12.75">
      <c r="B838" s="1">
        <v>36507</v>
      </c>
      <c r="C838">
        <v>60.8</v>
      </c>
      <c r="D838">
        <v>1946.23</v>
      </c>
    </row>
    <row r="839" spans="2:4" ht="12.75">
      <c r="B839" s="1">
        <v>36508</v>
      </c>
      <c r="C839">
        <v>61.9</v>
      </c>
      <c r="D839">
        <v>1929.68</v>
      </c>
    </row>
    <row r="840" spans="2:4" ht="12.75">
      <c r="B840" s="1">
        <v>36509</v>
      </c>
      <c r="C840">
        <v>62</v>
      </c>
      <c r="D840">
        <v>1943.71</v>
      </c>
    </row>
    <row r="841" spans="2:4" ht="12.75">
      <c r="B841" s="1">
        <v>36510</v>
      </c>
      <c r="C841">
        <v>61.7</v>
      </c>
      <c r="D841">
        <v>1951.31</v>
      </c>
    </row>
    <row r="842" spans="2:4" ht="12.75">
      <c r="B842" s="1">
        <v>36511</v>
      </c>
      <c r="C842">
        <v>61.1</v>
      </c>
      <c r="D842">
        <v>1954.44</v>
      </c>
    </row>
    <row r="843" spans="2:4" ht="12.75">
      <c r="B843" s="1">
        <v>36514</v>
      </c>
      <c r="C843">
        <v>60.5</v>
      </c>
      <c r="D843">
        <v>1950.44</v>
      </c>
    </row>
    <row r="844" spans="2:4" ht="12.75">
      <c r="B844" s="1">
        <v>36515</v>
      </c>
      <c r="C844">
        <v>60.8</v>
      </c>
      <c r="D844">
        <v>1971.56</v>
      </c>
    </row>
    <row r="845" spans="2:4" ht="12.75">
      <c r="B845" s="1">
        <v>36516</v>
      </c>
      <c r="C845">
        <v>59.3</v>
      </c>
      <c r="D845">
        <v>1975.5</v>
      </c>
    </row>
    <row r="846" spans="2:4" ht="12.75">
      <c r="B846" s="1">
        <v>36517</v>
      </c>
      <c r="C846">
        <v>59.9</v>
      </c>
      <c r="D846">
        <v>2006.07</v>
      </c>
    </row>
    <row r="847" spans="2:4" ht="12.75">
      <c r="B847" s="1">
        <v>36518</v>
      </c>
      <c r="C847">
        <v>59.9</v>
      </c>
      <c r="D847">
        <v>2006.07</v>
      </c>
    </row>
    <row r="848" spans="2:4" ht="12.75">
      <c r="B848" s="1">
        <v>36521</v>
      </c>
      <c r="C848">
        <v>58.1</v>
      </c>
      <c r="D848">
        <v>2004.37</v>
      </c>
    </row>
    <row r="849" spans="2:4" ht="12.75">
      <c r="B849" s="1">
        <v>36522</v>
      </c>
      <c r="C849">
        <v>58.5</v>
      </c>
      <c r="D849">
        <v>2005.14</v>
      </c>
    </row>
    <row r="850" spans="2:4" ht="12.75">
      <c r="B850" s="1">
        <v>36523</v>
      </c>
      <c r="C850">
        <v>62.6</v>
      </c>
      <c r="D850">
        <v>2013.38</v>
      </c>
    </row>
    <row r="851" spans="2:4" ht="12.75">
      <c r="B851" s="1">
        <v>36524</v>
      </c>
      <c r="C851">
        <v>63.2</v>
      </c>
      <c r="D851">
        <v>2014.81</v>
      </c>
    </row>
    <row r="852" spans="2:4" ht="12.75">
      <c r="B852" s="1">
        <v>36525</v>
      </c>
      <c r="C852">
        <v>63.8</v>
      </c>
      <c r="D852">
        <v>2021.4</v>
      </c>
    </row>
    <row r="853" spans="2:4" ht="12.75">
      <c r="B853" s="1">
        <v>36528</v>
      </c>
      <c r="C853">
        <v>62.4</v>
      </c>
      <c r="D853">
        <v>2002.11</v>
      </c>
    </row>
    <row r="854" spans="2:4" ht="12.75">
      <c r="B854" s="1">
        <v>36529</v>
      </c>
      <c r="C854">
        <v>59.7</v>
      </c>
      <c r="D854">
        <v>1925.41</v>
      </c>
    </row>
    <row r="855" spans="2:4" ht="12.75">
      <c r="B855" s="1">
        <v>36530</v>
      </c>
      <c r="C855">
        <v>58.8</v>
      </c>
      <c r="D855">
        <v>1929.28</v>
      </c>
    </row>
    <row r="856" spans="2:4" ht="12.75">
      <c r="B856" s="1">
        <v>36531</v>
      </c>
      <c r="C856">
        <v>58.5</v>
      </c>
      <c r="D856">
        <v>1931.51</v>
      </c>
    </row>
    <row r="857" spans="2:4" ht="12.75">
      <c r="B857" s="1">
        <v>36532</v>
      </c>
      <c r="C857">
        <v>59.7</v>
      </c>
      <c r="D857">
        <v>1983.83</v>
      </c>
    </row>
    <row r="858" spans="2:4" ht="12.75">
      <c r="B858" s="1">
        <v>36535</v>
      </c>
      <c r="C858">
        <v>60</v>
      </c>
      <c r="D858">
        <v>2006.07</v>
      </c>
    </row>
    <row r="859" spans="2:4" ht="12.75">
      <c r="B859" s="1">
        <v>36536</v>
      </c>
      <c r="C859">
        <v>60.9</v>
      </c>
      <c r="D859">
        <v>1979.92</v>
      </c>
    </row>
    <row r="860" spans="2:4" ht="12.75">
      <c r="B860" s="1">
        <v>36537</v>
      </c>
      <c r="C860">
        <v>63</v>
      </c>
      <c r="D860">
        <v>1971.36</v>
      </c>
    </row>
    <row r="861" spans="2:4" ht="12.75">
      <c r="B861" s="1">
        <v>36538</v>
      </c>
      <c r="C861">
        <v>77.7</v>
      </c>
      <c r="D861">
        <v>1995.35</v>
      </c>
    </row>
    <row r="862" spans="2:4" ht="12.75">
      <c r="B862" s="1">
        <v>36539</v>
      </c>
      <c r="C862">
        <v>80.4</v>
      </c>
      <c r="D862">
        <v>2016.64</v>
      </c>
    </row>
    <row r="863" spans="2:4" ht="12.75">
      <c r="B863" s="1">
        <v>36542</v>
      </c>
      <c r="C863">
        <v>80.4</v>
      </c>
      <c r="D863">
        <v>2016.64</v>
      </c>
    </row>
    <row r="864" spans="2:4" ht="12.75">
      <c r="B864" s="1">
        <v>36543</v>
      </c>
      <c r="C864">
        <v>81.3</v>
      </c>
      <c r="D864">
        <v>2002.88</v>
      </c>
    </row>
    <row r="865" spans="2:4" ht="12.75">
      <c r="B865" s="1">
        <v>36544</v>
      </c>
      <c r="C865">
        <v>79.2</v>
      </c>
      <c r="D865">
        <v>2004.02</v>
      </c>
    </row>
    <row r="866" spans="2:4" ht="12.75">
      <c r="B866" s="1">
        <v>36545</v>
      </c>
      <c r="C866">
        <v>78</v>
      </c>
      <c r="D866">
        <v>1989.81</v>
      </c>
    </row>
    <row r="867" spans="2:4" ht="12.75">
      <c r="B867" s="1">
        <v>36546</v>
      </c>
      <c r="C867">
        <v>78.6</v>
      </c>
      <c r="D867">
        <v>1984.01</v>
      </c>
    </row>
    <row r="868" spans="2:4" ht="12.75">
      <c r="B868" s="1">
        <v>36549</v>
      </c>
      <c r="C868">
        <v>77.7</v>
      </c>
      <c r="D868">
        <v>1929.2</v>
      </c>
    </row>
    <row r="869" spans="2:4" ht="12.75">
      <c r="B869" s="1">
        <v>36550</v>
      </c>
      <c r="C869">
        <v>76.5</v>
      </c>
      <c r="D869">
        <v>1940.9</v>
      </c>
    </row>
    <row r="870" spans="2:4" ht="12.75">
      <c r="B870" s="1">
        <v>36551</v>
      </c>
      <c r="C870">
        <v>79.5</v>
      </c>
      <c r="D870">
        <v>1932.78</v>
      </c>
    </row>
    <row r="871" spans="2:4" ht="12.75">
      <c r="B871" s="1">
        <v>36552</v>
      </c>
      <c r="C871">
        <v>79.9</v>
      </c>
      <c r="D871">
        <v>1925.31</v>
      </c>
    </row>
    <row r="872" spans="2:4" ht="12.75">
      <c r="B872" s="1">
        <v>36553</v>
      </c>
      <c r="C872">
        <v>78.7</v>
      </c>
      <c r="D872">
        <v>1872.61</v>
      </c>
    </row>
    <row r="873" spans="2:4" ht="12.75">
      <c r="B873" s="1">
        <v>36556</v>
      </c>
      <c r="C873">
        <v>78.1</v>
      </c>
      <c r="D873">
        <v>1919.84</v>
      </c>
    </row>
    <row r="874" spans="2:4" ht="12.75">
      <c r="B874" s="1">
        <v>36557</v>
      </c>
      <c r="C874">
        <v>79.3</v>
      </c>
      <c r="D874">
        <v>1940.24</v>
      </c>
    </row>
    <row r="875" spans="2:4" ht="12.75">
      <c r="B875" s="1">
        <v>36558</v>
      </c>
      <c r="C875">
        <v>80.8</v>
      </c>
      <c r="D875">
        <v>1940.21</v>
      </c>
    </row>
    <row r="876" spans="2:4" ht="12.75">
      <c r="B876" s="1">
        <v>36559</v>
      </c>
      <c r="C876">
        <v>84.4</v>
      </c>
      <c r="D876">
        <v>1962.21</v>
      </c>
    </row>
    <row r="877" spans="2:4" ht="12.75">
      <c r="B877" s="1">
        <v>36560</v>
      </c>
      <c r="C877">
        <v>88</v>
      </c>
      <c r="D877">
        <v>1961.44</v>
      </c>
    </row>
    <row r="878" spans="2:4" ht="12.75">
      <c r="B878" s="1">
        <v>36563</v>
      </c>
      <c r="C878">
        <v>88</v>
      </c>
      <c r="D878">
        <v>1961.3</v>
      </c>
    </row>
    <row r="879" spans="2:4" ht="12.75">
      <c r="B879" s="1">
        <v>36564</v>
      </c>
      <c r="C879">
        <v>90.1</v>
      </c>
      <c r="D879">
        <v>1985.49</v>
      </c>
    </row>
    <row r="880" spans="2:4" ht="12.75">
      <c r="B880" s="1">
        <v>36565</v>
      </c>
      <c r="C880">
        <v>92.8</v>
      </c>
      <c r="D880">
        <v>1944.57</v>
      </c>
    </row>
    <row r="881" spans="2:4" ht="12.75">
      <c r="B881" s="1">
        <v>36566</v>
      </c>
      <c r="C881">
        <v>97.3</v>
      </c>
      <c r="D881">
        <v>1951.65</v>
      </c>
    </row>
    <row r="882" spans="2:4" ht="12.75">
      <c r="B882" s="1">
        <v>36567</v>
      </c>
      <c r="C882">
        <v>98.2</v>
      </c>
      <c r="D882">
        <v>1910.92</v>
      </c>
    </row>
    <row r="883" spans="2:4" ht="12.75">
      <c r="B883" s="1">
        <v>36570</v>
      </c>
      <c r="C883">
        <v>97.9</v>
      </c>
      <c r="D883">
        <v>1914.88</v>
      </c>
    </row>
    <row r="884" spans="2:4" ht="12.75">
      <c r="B884" s="1">
        <v>36571</v>
      </c>
      <c r="C884">
        <v>97</v>
      </c>
      <c r="D884">
        <v>1931.58</v>
      </c>
    </row>
    <row r="885" spans="2:4" ht="12.75">
      <c r="B885" s="1">
        <v>36572</v>
      </c>
      <c r="C885">
        <v>93.1</v>
      </c>
      <c r="D885">
        <v>1912.12</v>
      </c>
    </row>
    <row r="886" spans="2:4" ht="12.75">
      <c r="B886" s="1">
        <v>36573</v>
      </c>
      <c r="C886">
        <v>93.5</v>
      </c>
      <c r="D886">
        <v>1912.96</v>
      </c>
    </row>
    <row r="887" spans="2:4" ht="12.75">
      <c r="B887" s="1">
        <v>36574</v>
      </c>
      <c r="C887">
        <v>91.7</v>
      </c>
      <c r="D887">
        <v>1854.85</v>
      </c>
    </row>
    <row r="888" spans="2:4" ht="12.75">
      <c r="B888" s="1">
        <v>36577</v>
      </c>
      <c r="C888">
        <v>91.7</v>
      </c>
      <c r="D888">
        <v>1854.85</v>
      </c>
    </row>
    <row r="889" spans="2:4" ht="12.75">
      <c r="B889" s="1">
        <v>36578</v>
      </c>
      <c r="C889">
        <v>91.1</v>
      </c>
      <c r="D889">
        <v>1863.26</v>
      </c>
    </row>
    <row r="890" spans="2:4" ht="12.75">
      <c r="B890" s="1">
        <v>36579</v>
      </c>
      <c r="C890">
        <v>93.2</v>
      </c>
      <c r="D890">
        <v>1875.16</v>
      </c>
    </row>
    <row r="891" spans="2:4" ht="12.75">
      <c r="B891" s="1">
        <v>36580</v>
      </c>
      <c r="C891">
        <v>96.5</v>
      </c>
      <c r="D891">
        <v>1865.2</v>
      </c>
    </row>
    <row r="892" spans="2:4" ht="12.75">
      <c r="B892" s="1">
        <v>36581</v>
      </c>
      <c r="C892">
        <v>95.9</v>
      </c>
      <c r="D892">
        <v>1837.7</v>
      </c>
    </row>
    <row r="893" spans="2:4" ht="12.75">
      <c r="B893" s="1">
        <v>36584</v>
      </c>
      <c r="C893">
        <v>93.5</v>
      </c>
      <c r="D893">
        <v>1858.17</v>
      </c>
    </row>
    <row r="894" spans="2:4" ht="12.75">
      <c r="B894" s="1">
        <v>36585</v>
      </c>
      <c r="C894">
        <v>94.1</v>
      </c>
      <c r="D894">
        <v>1883.5</v>
      </c>
    </row>
    <row r="895" spans="2:4" ht="12.75">
      <c r="B895" s="1">
        <v>36586</v>
      </c>
      <c r="C895">
        <v>94.7</v>
      </c>
      <c r="D895">
        <v>1901.51</v>
      </c>
    </row>
    <row r="896" spans="2:4" ht="12.75">
      <c r="B896" s="1">
        <v>36587</v>
      </c>
      <c r="C896">
        <v>99.2</v>
      </c>
      <c r="D896">
        <v>1905.09</v>
      </c>
    </row>
    <row r="897" spans="2:4" ht="12.75">
      <c r="B897" s="1">
        <v>36588</v>
      </c>
      <c r="C897">
        <v>100.5</v>
      </c>
      <c r="D897">
        <v>1942.89</v>
      </c>
    </row>
    <row r="898" spans="2:4" ht="12.75">
      <c r="B898" s="1">
        <v>36591</v>
      </c>
      <c r="C898">
        <v>101.4</v>
      </c>
      <c r="D898">
        <v>1918.44</v>
      </c>
    </row>
    <row r="899" spans="2:4" ht="12.75">
      <c r="B899" s="1">
        <v>36592</v>
      </c>
      <c r="C899">
        <v>95.4</v>
      </c>
      <c r="D899">
        <v>1869.33</v>
      </c>
    </row>
    <row r="900" spans="2:4" ht="12.75">
      <c r="B900" s="1">
        <v>36593</v>
      </c>
      <c r="C900">
        <v>96</v>
      </c>
      <c r="D900">
        <v>1884.81</v>
      </c>
    </row>
    <row r="901" spans="2:4" ht="12.75">
      <c r="B901" s="1">
        <v>36594</v>
      </c>
      <c r="C901">
        <v>96.9</v>
      </c>
      <c r="D901">
        <v>1933.11</v>
      </c>
    </row>
    <row r="902" spans="2:4" ht="12.75">
      <c r="B902" s="1">
        <v>36595</v>
      </c>
      <c r="C902">
        <v>95.1</v>
      </c>
      <c r="D902">
        <v>1923.98</v>
      </c>
    </row>
    <row r="903" spans="2:4" ht="12.75">
      <c r="B903" s="1">
        <v>36598</v>
      </c>
      <c r="C903">
        <v>93.3</v>
      </c>
      <c r="D903">
        <v>1908.42</v>
      </c>
    </row>
    <row r="904" spans="2:4" ht="12.75">
      <c r="B904" s="1">
        <v>36599</v>
      </c>
      <c r="C904">
        <v>93.3</v>
      </c>
      <c r="D904">
        <v>1874.69</v>
      </c>
    </row>
    <row r="905" spans="2:4" ht="12.75">
      <c r="B905" s="1">
        <v>36600</v>
      </c>
      <c r="C905">
        <v>89.7</v>
      </c>
      <c r="D905">
        <v>1920.28</v>
      </c>
    </row>
    <row r="906" spans="2:4" ht="12.75">
      <c r="B906" s="1">
        <v>36601</v>
      </c>
      <c r="C906">
        <v>91.5</v>
      </c>
      <c r="D906">
        <v>2012.03</v>
      </c>
    </row>
    <row r="907" spans="2:4" ht="12.75">
      <c r="B907" s="1">
        <v>36602</v>
      </c>
      <c r="C907">
        <v>87.3</v>
      </c>
      <c r="D907">
        <v>2020.31</v>
      </c>
    </row>
    <row r="908" spans="2:4" ht="12.75">
      <c r="B908" s="1">
        <v>36605</v>
      </c>
      <c r="C908">
        <v>90.7</v>
      </c>
      <c r="D908">
        <v>2009.53</v>
      </c>
    </row>
    <row r="909" spans="2:4" ht="12.75">
      <c r="B909" s="1">
        <v>36606</v>
      </c>
      <c r="C909">
        <v>90.1</v>
      </c>
      <c r="D909">
        <v>2060.9</v>
      </c>
    </row>
    <row r="910" spans="2:4" ht="12.75">
      <c r="B910" s="1">
        <v>36607</v>
      </c>
      <c r="C910">
        <v>88.9</v>
      </c>
      <c r="D910">
        <v>2070.27</v>
      </c>
    </row>
    <row r="911" spans="2:4" ht="12.75">
      <c r="B911" s="1">
        <v>36608</v>
      </c>
      <c r="C911">
        <v>90.7</v>
      </c>
      <c r="D911">
        <v>2107.13</v>
      </c>
    </row>
    <row r="912" spans="2:4" ht="12.75">
      <c r="B912" s="1">
        <v>36609</v>
      </c>
      <c r="C912">
        <v>90.7</v>
      </c>
      <c r="D912">
        <v>2107.28</v>
      </c>
    </row>
    <row r="913" spans="2:4" ht="12.75">
      <c r="B913" s="1">
        <v>36612</v>
      </c>
      <c r="C913">
        <v>89.2</v>
      </c>
      <c r="D913">
        <v>2102.31</v>
      </c>
    </row>
    <row r="914" spans="2:4" ht="12.75">
      <c r="B914" s="1">
        <v>36613</v>
      </c>
      <c r="C914">
        <v>86.2</v>
      </c>
      <c r="D914">
        <v>2080.08</v>
      </c>
    </row>
    <row r="915" spans="2:4" ht="12.75">
      <c r="B915" s="1">
        <v>36614</v>
      </c>
      <c r="C915">
        <v>83.2</v>
      </c>
      <c r="D915">
        <v>2081.44</v>
      </c>
    </row>
    <row r="916" spans="2:4" ht="12.75">
      <c r="B916" s="1">
        <v>36615</v>
      </c>
      <c r="C916">
        <v>81.1</v>
      </c>
      <c r="D916">
        <v>2053.05</v>
      </c>
    </row>
    <row r="917" spans="2:4" ht="12.75">
      <c r="B917" s="1">
        <v>36616</v>
      </c>
      <c r="C917">
        <v>81.7</v>
      </c>
      <c r="D917">
        <v>2067.75</v>
      </c>
    </row>
    <row r="918" spans="2:4" ht="12.75">
      <c r="B918" s="1">
        <v>36619</v>
      </c>
      <c r="C918">
        <v>79.9</v>
      </c>
      <c r="D918">
        <v>2077.97</v>
      </c>
    </row>
    <row r="919" spans="2:4" ht="12.75">
      <c r="B919" s="1">
        <v>36620</v>
      </c>
      <c r="C919">
        <v>76.6</v>
      </c>
      <c r="D919">
        <v>2062.53</v>
      </c>
    </row>
    <row r="920" spans="2:4" ht="12.75">
      <c r="B920" s="1">
        <v>36621</v>
      </c>
      <c r="C920">
        <v>75.7</v>
      </c>
      <c r="D920">
        <v>2052.52</v>
      </c>
    </row>
    <row r="921" spans="2:4" ht="12.75">
      <c r="B921" s="1">
        <v>36622</v>
      </c>
      <c r="C921">
        <v>78.8</v>
      </c>
      <c r="D921">
        <v>2072.15</v>
      </c>
    </row>
    <row r="922" spans="2:4" ht="12.75">
      <c r="B922" s="1">
        <v>36623</v>
      </c>
      <c r="C922">
        <v>80</v>
      </c>
      <c r="D922">
        <v>2092.87</v>
      </c>
    </row>
    <row r="923" spans="2:4" ht="12.75">
      <c r="B923" s="1">
        <v>36626</v>
      </c>
      <c r="C923">
        <v>80</v>
      </c>
      <c r="D923">
        <v>2076.46</v>
      </c>
    </row>
    <row r="924" spans="2:4" ht="12.75">
      <c r="B924" s="1">
        <v>36627</v>
      </c>
      <c r="C924">
        <v>77.3</v>
      </c>
      <c r="D924">
        <v>2071.22</v>
      </c>
    </row>
    <row r="925" spans="2:4" ht="12.75">
      <c r="B925" s="1">
        <v>36628</v>
      </c>
      <c r="C925">
        <v>76.4</v>
      </c>
      <c r="D925">
        <v>2025.23</v>
      </c>
    </row>
    <row r="926" spans="2:4" ht="12.75">
      <c r="B926" s="1">
        <v>36629</v>
      </c>
      <c r="C926">
        <v>76.4</v>
      </c>
      <c r="D926">
        <v>1988.43</v>
      </c>
    </row>
    <row r="927" spans="2:4" ht="12.75">
      <c r="B927" s="1">
        <v>36630</v>
      </c>
      <c r="C927">
        <v>74</v>
      </c>
      <c r="D927">
        <v>1872.55</v>
      </c>
    </row>
    <row r="928" spans="2:4" ht="12.75">
      <c r="B928" s="1">
        <v>36633</v>
      </c>
      <c r="C928">
        <v>74.3</v>
      </c>
      <c r="D928">
        <v>1934.5</v>
      </c>
    </row>
    <row r="929" spans="2:4" ht="12.75">
      <c r="B929" s="1">
        <v>36634</v>
      </c>
      <c r="C929">
        <v>76.1</v>
      </c>
      <c r="D929">
        <v>1990.04</v>
      </c>
    </row>
    <row r="930" spans="2:4" ht="12.75">
      <c r="B930" s="1">
        <v>36635</v>
      </c>
      <c r="C930">
        <v>76.1</v>
      </c>
      <c r="D930">
        <v>1970.58</v>
      </c>
    </row>
    <row r="931" spans="2:4" ht="12.75">
      <c r="B931" s="1">
        <v>36636</v>
      </c>
      <c r="C931">
        <v>76.7</v>
      </c>
      <c r="D931">
        <v>1980.36</v>
      </c>
    </row>
    <row r="932" spans="2:4" ht="12.75">
      <c r="B932" s="1">
        <v>36637</v>
      </c>
      <c r="C932">
        <v>76.8</v>
      </c>
      <c r="D932">
        <v>1980.36</v>
      </c>
    </row>
    <row r="933" spans="2:4" ht="12.75">
      <c r="B933" s="1">
        <v>36640</v>
      </c>
      <c r="C933">
        <v>74.4</v>
      </c>
      <c r="D933">
        <v>1973.91</v>
      </c>
    </row>
    <row r="934" spans="2:4" ht="12.75">
      <c r="B934" s="1">
        <v>36641</v>
      </c>
      <c r="C934">
        <v>74.4</v>
      </c>
      <c r="D934">
        <v>2039.6</v>
      </c>
    </row>
    <row r="935" spans="2:4" ht="12.75">
      <c r="B935" s="1">
        <v>36642</v>
      </c>
      <c r="C935">
        <v>75.3</v>
      </c>
      <c r="D935">
        <v>2017.04</v>
      </c>
    </row>
    <row r="936" spans="2:4" ht="12.75">
      <c r="B936" s="1">
        <v>36643</v>
      </c>
      <c r="C936">
        <v>73.5</v>
      </c>
      <c r="D936">
        <v>2022.68</v>
      </c>
    </row>
    <row r="937" spans="2:4" ht="12.75">
      <c r="B937" s="1">
        <v>36644</v>
      </c>
      <c r="C937">
        <v>72.9</v>
      </c>
      <c r="D937">
        <v>2005.55</v>
      </c>
    </row>
    <row r="938" spans="2:4" ht="12.75">
      <c r="B938" s="1">
        <v>36647</v>
      </c>
      <c r="C938">
        <v>76.5</v>
      </c>
      <c r="D938">
        <v>2027.39</v>
      </c>
    </row>
    <row r="939" spans="2:4" ht="12.75">
      <c r="B939" s="1">
        <v>36648</v>
      </c>
      <c r="C939">
        <v>79.5</v>
      </c>
      <c r="D939">
        <v>1997.09</v>
      </c>
    </row>
    <row r="940" spans="2:4" ht="12.75">
      <c r="B940" s="1">
        <v>36649</v>
      </c>
      <c r="C940">
        <v>77.1</v>
      </c>
      <c r="D940">
        <v>1954.23</v>
      </c>
    </row>
    <row r="941" spans="2:4" ht="12.75">
      <c r="B941" s="1">
        <v>36650</v>
      </c>
      <c r="C941">
        <v>74.7</v>
      </c>
      <c r="D941">
        <v>1946.65</v>
      </c>
    </row>
    <row r="942" spans="2:4" ht="12.75">
      <c r="B942" s="1">
        <v>36651</v>
      </c>
      <c r="C942">
        <v>74.4</v>
      </c>
      <c r="D942">
        <v>1978.52</v>
      </c>
    </row>
    <row r="943" spans="2:4" ht="12.75">
      <c r="B943" s="1">
        <v>36654</v>
      </c>
      <c r="C943">
        <v>71.4</v>
      </c>
      <c r="D943">
        <v>1967.01</v>
      </c>
    </row>
    <row r="944" spans="2:4" ht="12.75">
      <c r="B944" s="1">
        <v>36655</v>
      </c>
      <c r="C944">
        <v>71.7</v>
      </c>
      <c r="D944">
        <v>1950.5</v>
      </c>
    </row>
    <row r="945" spans="2:4" ht="12.75">
      <c r="B945" s="1">
        <v>36656</v>
      </c>
      <c r="C945">
        <v>69</v>
      </c>
      <c r="D945">
        <v>1910.79</v>
      </c>
    </row>
    <row r="946" spans="2:4" ht="12.75">
      <c r="B946" s="1">
        <v>36657</v>
      </c>
      <c r="C946">
        <v>70</v>
      </c>
      <c r="D946">
        <v>1945.38</v>
      </c>
    </row>
    <row r="947" spans="2:4" ht="12.75">
      <c r="B947" s="1">
        <v>36658</v>
      </c>
      <c r="C947">
        <v>71.5</v>
      </c>
      <c r="D947">
        <v>1963.59</v>
      </c>
    </row>
    <row r="948" spans="2:4" ht="12.75">
      <c r="B948" s="1">
        <v>36661</v>
      </c>
      <c r="C948">
        <v>71.8</v>
      </c>
      <c r="D948">
        <v>2007.03</v>
      </c>
    </row>
    <row r="949" spans="2:4" ht="12.75">
      <c r="B949" s="1">
        <v>36662</v>
      </c>
      <c r="C949">
        <v>73.9</v>
      </c>
      <c r="D949">
        <v>2025.96</v>
      </c>
    </row>
    <row r="950" spans="2:4" ht="12.75">
      <c r="B950" s="1">
        <v>36663</v>
      </c>
      <c r="C950">
        <v>69.4</v>
      </c>
      <c r="D950">
        <v>2000.94</v>
      </c>
    </row>
    <row r="951" spans="2:4" ht="12.75">
      <c r="B951" s="1">
        <v>36664</v>
      </c>
      <c r="C951">
        <v>68.8</v>
      </c>
      <c r="D951">
        <v>1986.4</v>
      </c>
    </row>
    <row r="952" spans="2:4" ht="12.75">
      <c r="B952" s="1">
        <v>36665</v>
      </c>
      <c r="C952">
        <v>65.2</v>
      </c>
      <c r="D952">
        <v>1944.65</v>
      </c>
    </row>
    <row r="953" spans="2:4" ht="12.75">
      <c r="B953" s="1">
        <v>36668</v>
      </c>
      <c r="C953">
        <v>64</v>
      </c>
      <c r="D953">
        <v>1936.04</v>
      </c>
    </row>
    <row r="954" spans="2:4" ht="12.75">
      <c r="B954" s="1">
        <v>36669</v>
      </c>
      <c r="C954">
        <v>61</v>
      </c>
      <c r="D954">
        <v>1898.94</v>
      </c>
    </row>
    <row r="955" spans="2:4" ht="12.75">
      <c r="B955" s="1">
        <v>36670</v>
      </c>
      <c r="C955">
        <v>62.2</v>
      </c>
      <c r="D955">
        <v>1933.85</v>
      </c>
    </row>
    <row r="956" spans="2:4" ht="12.75">
      <c r="B956" s="1">
        <v>36671</v>
      </c>
      <c r="C956">
        <v>63.1</v>
      </c>
      <c r="D956">
        <v>1909.67</v>
      </c>
    </row>
    <row r="957" spans="2:4" ht="12.75">
      <c r="B957" s="1">
        <v>36672</v>
      </c>
      <c r="C957">
        <v>63.7</v>
      </c>
      <c r="D957">
        <v>1904.98</v>
      </c>
    </row>
    <row r="958" spans="2:4" ht="12.75">
      <c r="B958" s="1">
        <v>36675</v>
      </c>
      <c r="C958">
        <v>63.7</v>
      </c>
      <c r="D958">
        <v>1904.98</v>
      </c>
    </row>
    <row r="959" spans="2:4" ht="12.75">
      <c r="B959" s="1">
        <v>36676</v>
      </c>
      <c r="C959">
        <v>70.4</v>
      </c>
      <c r="D959">
        <v>1966.59</v>
      </c>
    </row>
    <row r="960" spans="2:4" ht="12.75">
      <c r="B960" s="1">
        <v>36677</v>
      </c>
      <c r="C960">
        <v>68.9</v>
      </c>
      <c r="D960">
        <v>1964.4</v>
      </c>
    </row>
    <row r="961" spans="2:4" ht="12.75">
      <c r="B961" s="1">
        <v>36678</v>
      </c>
      <c r="C961">
        <v>69.8</v>
      </c>
      <c r="D961">
        <v>2003.45</v>
      </c>
    </row>
    <row r="962" spans="2:4" ht="12.75">
      <c r="B962" s="1">
        <v>36679</v>
      </c>
      <c r="C962">
        <v>74</v>
      </c>
      <c r="D962">
        <v>2042.79</v>
      </c>
    </row>
    <row r="963" spans="2:4" ht="12.75">
      <c r="B963" s="1">
        <v>36682</v>
      </c>
      <c r="C963">
        <v>73.7</v>
      </c>
      <c r="D963">
        <v>2029.5</v>
      </c>
    </row>
    <row r="964" spans="2:4" ht="12.75">
      <c r="B964" s="1">
        <v>36683</v>
      </c>
      <c r="C964">
        <v>73.4</v>
      </c>
      <c r="D964">
        <v>2015.98</v>
      </c>
    </row>
    <row r="965" spans="2:4" ht="12.75">
      <c r="B965" s="1">
        <v>36684</v>
      </c>
      <c r="C965">
        <v>72.2</v>
      </c>
      <c r="D965">
        <v>2034.91</v>
      </c>
    </row>
    <row r="966" spans="2:4" ht="12.75">
      <c r="B966" s="1">
        <v>36685</v>
      </c>
      <c r="C966">
        <v>73.2</v>
      </c>
      <c r="D966">
        <v>2021.56</v>
      </c>
    </row>
    <row r="967" spans="2:4" ht="12.75">
      <c r="B967" s="1">
        <v>36686</v>
      </c>
      <c r="C967">
        <v>75.3</v>
      </c>
      <c r="D967">
        <v>2015.03</v>
      </c>
    </row>
    <row r="968" spans="2:4" ht="12.75">
      <c r="B968" s="1">
        <v>36689</v>
      </c>
      <c r="C968">
        <v>74.4</v>
      </c>
      <c r="D968">
        <v>1999.92</v>
      </c>
    </row>
    <row r="969" spans="2:4" ht="12.75">
      <c r="B969" s="1">
        <v>36690</v>
      </c>
      <c r="C969">
        <v>75.3</v>
      </c>
      <c r="D969">
        <v>2032.58</v>
      </c>
    </row>
    <row r="970" spans="2:4" ht="12.75">
      <c r="B970" s="1">
        <v>36691</v>
      </c>
      <c r="C970">
        <v>75</v>
      </c>
      <c r="D970">
        <v>2034.19</v>
      </c>
    </row>
    <row r="971" spans="2:4" ht="12.75">
      <c r="B971" s="1">
        <v>36692</v>
      </c>
      <c r="C971">
        <v>75.6</v>
      </c>
      <c r="D971">
        <v>2045.52</v>
      </c>
    </row>
    <row r="972" spans="2:4" ht="12.75">
      <c r="B972" s="1">
        <v>36693</v>
      </c>
      <c r="C972">
        <v>72.6</v>
      </c>
      <c r="D972">
        <v>2026</v>
      </c>
    </row>
    <row r="973" spans="2:4" ht="12.75">
      <c r="B973" s="1">
        <v>36696</v>
      </c>
      <c r="C973">
        <v>71.1</v>
      </c>
      <c r="D973">
        <v>2055.83</v>
      </c>
    </row>
    <row r="974" spans="2:4" ht="12.75">
      <c r="B974" s="1">
        <v>36697</v>
      </c>
      <c r="C974">
        <v>68.7</v>
      </c>
      <c r="D974">
        <v>2041.94</v>
      </c>
    </row>
    <row r="975" spans="2:4" ht="12.75">
      <c r="B975" s="1">
        <v>36698</v>
      </c>
      <c r="C975">
        <v>66.6</v>
      </c>
      <c r="D975">
        <v>2046.35</v>
      </c>
    </row>
    <row r="976" spans="2:4" ht="12.75">
      <c r="B976" s="1">
        <v>36699</v>
      </c>
      <c r="C976">
        <v>66</v>
      </c>
      <c r="D976">
        <v>2009.13</v>
      </c>
    </row>
    <row r="977" spans="2:4" ht="12.75">
      <c r="B977" s="1">
        <v>36700</v>
      </c>
      <c r="C977">
        <v>65.1</v>
      </c>
      <c r="D977">
        <v>1994.33</v>
      </c>
    </row>
    <row r="978" spans="2:4" ht="12.75">
      <c r="B978" s="1">
        <v>36703</v>
      </c>
      <c r="C978">
        <v>65.4</v>
      </c>
      <c r="D978">
        <v>2013.46</v>
      </c>
    </row>
    <row r="979" spans="2:4" ht="12.75">
      <c r="B979" s="1">
        <v>36704</v>
      </c>
      <c r="C979">
        <v>70.3</v>
      </c>
      <c r="D979">
        <v>2006.88</v>
      </c>
    </row>
    <row r="980" spans="2:4" ht="12.75">
      <c r="B980" s="1">
        <v>36705</v>
      </c>
      <c r="C980">
        <v>72.1</v>
      </c>
      <c r="D980">
        <v>2013.08</v>
      </c>
    </row>
    <row r="981" spans="2:4" ht="12.75">
      <c r="B981" s="1">
        <v>36706</v>
      </c>
      <c r="C981">
        <v>70.6</v>
      </c>
      <c r="D981">
        <v>1995.89</v>
      </c>
    </row>
    <row r="982" spans="2:4" ht="12.75">
      <c r="B982" s="1">
        <v>36707</v>
      </c>
      <c r="C982">
        <v>55.2</v>
      </c>
      <c r="D982">
        <v>2012.83</v>
      </c>
    </row>
    <row r="983" spans="2:4" ht="12.75">
      <c r="B983" s="1">
        <v>36710</v>
      </c>
      <c r="C983">
        <v>57.3</v>
      </c>
      <c r="D983">
        <v>2033.58</v>
      </c>
    </row>
    <row r="984" spans="2:4" ht="12.75">
      <c r="B984" s="1">
        <v>36711</v>
      </c>
      <c r="C984">
        <v>57.3</v>
      </c>
      <c r="D984">
        <v>2033.58</v>
      </c>
    </row>
    <row r="985" spans="2:4" ht="12.75">
      <c r="B985" s="1">
        <v>36712</v>
      </c>
      <c r="C985">
        <v>63.1</v>
      </c>
      <c r="D985">
        <v>2001.71</v>
      </c>
    </row>
    <row r="986" spans="2:4" ht="12.75">
      <c r="B986" s="1">
        <v>36713</v>
      </c>
      <c r="C986">
        <v>63.1</v>
      </c>
      <c r="D986">
        <v>2016.41</v>
      </c>
    </row>
    <row r="987" spans="2:4" ht="12.75">
      <c r="B987" s="1">
        <v>36714</v>
      </c>
      <c r="C987">
        <v>51.6</v>
      </c>
      <c r="D987">
        <v>2047.18</v>
      </c>
    </row>
    <row r="988" spans="2:4" ht="12.75">
      <c r="B988" s="1">
        <v>36717</v>
      </c>
      <c r="C988">
        <v>54.6</v>
      </c>
      <c r="D988">
        <v>2042.64</v>
      </c>
    </row>
    <row r="989" spans="2:4" ht="12.75">
      <c r="B989" s="1">
        <v>36718</v>
      </c>
      <c r="C989">
        <v>55.6</v>
      </c>
      <c r="D989">
        <v>2049.99</v>
      </c>
    </row>
    <row r="990" spans="2:4" ht="12.75">
      <c r="B990" s="1">
        <v>36719</v>
      </c>
      <c r="C990">
        <v>55.6</v>
      </c>
      <c r="D990">
        <v>2066.79</v>
      </c>
    </row>
    <row r="991" spans="2:4" ht="12.75">
      <c r="B991" s="1">
        <v>36720</v>
      </c>
      <c r="C991">
        <v>55.9</v>
      </c>
      <c r="D991">
        <v>2070.86</v>
      </c>
    </row>
    <row r="992" spans="2:4" ht="12.75">
      <c r="B992" s="1">
        <v>36721</v>
      </c>
      <c r="C992">
        <v>55.9</v>
      </c>
      <c r="D992">
        <v>2090.44</v>
      </c>
    </row>
    <row r="993" spans="2:4" ht="12.75">
      <c r="B993" s="1">
        <v>36724</v>
      </c>
      <c r="C993">
        <v>56.5</v>
      </c>
      <c r="D993">
        <v>2091.14</v>
      </c>
    </row>
    <row r="994" spans="2:4" ht="12.75">
      <c r="B994" s="1">
        <v>36725</v>
      </c>
      <c r="C994">
        <v>53.5</v>
      </c>
      <c r="D994">
        <v>2067.97</v>
      </c>
    </row>
    <row r="995" spans="2:4" ht="12.75">
      <c r="B995" s="1">
        <v>36726</v>
      </c>
      <c r="C995">
        <v>51.7</v>
      </c>
      <c r="D995">
        <v>2051.76</v>
      </c>
    </row>
    <row r="996" spans="2:4" ht="12.75">
      <c r="B996" s="1">
        <v>36727</v>
      </c>
      <c r="C996">
        <v>52</v>
      </c>
      <c r="D996">
        <v>2070.61</v>
      </c>
    </row>
    <row r="997" spans="2:4" ht="12.75">
      <c r="B997" s="1">
        <v>36728</v>
      </c>
      <c r="C997">
        <v>50.5</v>
      </c>
      <c r="D997">
        <v>2049.31</v>
      </c>
    </row>
    <row r="998" spans="2:4" ht="12.75">
      <c r="B998" s="1">
        <v>36731</v>
      </c>
      <c r="C998">
        <v>47.5</v>
      </c>
      <c r="D998">
        <v>2027.41</v>
      </c>
    </row>
    <row r="999" spans="2:4" ht="12.75">
      <c r="B999" s="1">
        <v>36732</v>
      </c>
      <c r="C999">
        <v>49.3</v>
      </c>
      <c r="D999">
        <v>2041.51</v>
      </c>
    </row>
    <row r="1000" spans="2:4" ht="12.75">
      <c r="B1000" s="1">
        <v>36733</v>
      </c>
      <c r="C1000">
        <v>48.4</v>
      </c>
      <c r="D1000">
        <v>2011.01</v>
      </c>
    </row>
    <row r="1001" spans="2:4" ht="12.75">
      <c r="B1001" s="1">
        <v>36734</v>
      </c>
      <c r="C1001">
        <v>48.4</v>
      </c>
      <c r="D1001">
        <v>2007.29</v>
      </c>
    </row>
    <row r="1002" spans="2:4" ht="12.75">
      <c r="B1002" s="1">
        <v>36735</v>
      </c>
      <c r="C1002">
        <v>50</v>
      </c>
      <c r="D1002">
        <v>1966.2</v>
      </c>
    </row>
    <row r="1003" spans="2:4" ht="12.75">
      <c r="B1003" s="1">
        <v>36738</v>
      </c>
      <c r="C1003">
        <v>48.7</v>
      </c>
      <c r="D1003">
        <v>1981.36</v>
      </c>
    </row>
    <row r="1004" spans="2:4" ht="12.75">
      <c r="B1004" s="1">
        <v>36739</v>
      </c>
      <c r="C1004">
        <v>46.6</v>
      </c>
      <c r="D1004">
        <v>1991.43</v>
      </c>
    </row>
    <row r="1005" spans="2:4" ht="12.75">
      <c r="B1005" s="1">
        <v>36740</v>
      </c>
      <c r="C1005">
        <v>46.9</v>
      </c>
      <c r="D1005">
        <v>1992.41</v>
      </c>
    </row>
    <row r="1006" spans="2:4" ht="12.75">
      <c r="B1006" s="1">
        <v>36741</v>
      </c>
      <c r="C1006">
        <v>47.3</v>
      </c>
      <c r="D1006">
        <v>2011.8</v>
      </c>
    </row>
    <row r="1007" spans="2:4" ht="12.75">
      <c r="B1007" s="1">
        <v>36742</v>
      </c>
      <c r="C1007">
        <v>47.6</v>
      </c>
      <c r="D1007">
        <v>2026.4</v>
      </c>
    </row>
    <row r="1008" spans="2:4" ht="12.75">
      <c r="B1008" s="1">
        <v>36745</v>
      </c>
      <c r="C1008">
        <v>46.7</v>
      </c>
      <c r="D1008">
        <v>2049.14</v>
      </c>
    </row>
    <row r="1009" spans="2:4" ht="12.75">
      <c r="B1009" s="1">
        <v>36746</v>
      </c>
      <c r="C1009">
        <v>46.7</v>
      </c>
      <c r="D1009">
        <v>2054.11</v>
      </c>
    </row>
    <row r="1010" spans="2:4" ht="12.75">
      <c r="B1010" s="1">
        <v>36747</v>
      </c>
      <c r="C1010">
        <v>46.4</v>
      </c>
      <c r="D1010">
        <v>2040.55</v>
      </c>
    </row>
    <row r="1011" spans="2:4" ht="12.75">
      <c r="B1011" s="1">
        <v>36748</v>
      </c>
      <c r="C1011">
        <v>46.4</v>
      </c>
      <c r="D1011">
        <v>2023.33</v>
      </c>
    </row>
    <row r="1012" spans="2:4" ht="12.75">
      <c r="B1012" s="1">
        <v>36749</v>
      </c>
      <c r="C1012">
        <v>47</v>
      </c>
      <c r="D1012">
        <v>2039.51</v>
      </c>
    </row>
    <row r="1013" spans="2:4" ht="12.75">
      <c r="B1013" s="1">
        <v>36752</v>
      </c>
      <c r="C1013">
        <v>47</v>
      </c>
      <c r="D1013">
        <v>2066.9</v>
      </c>
    </row>
    <row r="1014" spans="2:4" ht="12.75">
      <c r="B1014" s="1">
        <v>36753</v>
      </c>
      <c r="C1014">
        <v>48.6</v>
      </c>
      <c r="D1014">
        <v>2057.03</v>
      </c>
    </row>
    <row r="1015" spans="2:4" ht="12.75">
      <c r="B1015" s="1">
        <v>36754</v>
      </c>
      <c r="C1015">
        <v>48.6</v>
      </c>
      <c r="D1015">
        <v>2050.93</v>
      </c>
    </row>
    <row r="1016" spans="2:4" ht="12.75">
      <c r="B1016" s="1">
        <v>36755</v>
      </c>
      <c r="C1016">
        <v>48</v>
      </c>
      <c r="D1016">
        <v>2073.44</v>
      </c>
    </row>
    <row r="1017" spans="2:4" ht="12.75">
      <c r="B1017" s="1">
        <v>36756</v>
      </c>
      <c r="C1017">
        <v>48.6</v>
      </c>
      <c r="D1017">
        <v>2067.48</v>
      </c>
    </row>
    <row r="1018" spans="2:4" ht="12.75">
      <c r="B1018" s="1">
        <v>36759</v>
      </c>
      <c r="C1018">
        <v>46.5</v>
      </c>
      <c r="D1018">
        <v>2078.25</v>
      </c>
    </row>
    <row r="1019" spans="2:4" ht="12.75">
      <c r="B1019" s="1">
        <v>36760</v>
      </c>
      <c r="C1019">
        <v>45.6</v>
      </c>
      <c r="D1019">
        <v>2076.38</v>
      </c>
    </row>
    <row r="1020" spans="2:4" ht="12.75">
      <c r="B1020" s="1">
        <v>36761</v>
      </c>
      <c r="C1020">
        <v>45.3</v>
      </c>
      <c r="D1020">
        <v>2087.4</v>
      </c>
    </row>
    <row r="1021" spans="2:4" ht="12.75">
      <c r="B1021" s="1">
        <v>36762</v>
      </c>
      <c r="C1021">
        <v>46.2</v>
      </c>
      <c r="D1021">
        <v>2090.66</v>
      </c>
    </row>
    <row r="1022" spans="2:4" ht="12.75">
      <c r="B1022" s="1">
        <v>36763</v>
      </c>
      <c r="C1022">
        <v>45.9</v>
      </c>
      <c r="D1022">
        <v>2088.1</v>
      </c>
    </row>
    <row r="1023" spans="2:4" ht="12.75">
      <c r="B1023" s="1">
        <v>36766</v>
      </c>
      <c r="C1023">
        <v>46</v>
      </c>
      <c r="D1023">
        <v>2098.72</v>
      </c>
    </row>
    <row r="1024" spans="2:4" ht="12.75">
      <c r="B1024" s="1">
        <v>36767</v>
      </c>
      <c r="C1024">
        <v>44.7</v>
      </c>
      <c r="D1024">
        <v>2092.98</v>
      </c>
    </row>
    <row r="1025" spans="2:4" ht="12.75">
      <c r="B1025" s="1">
        <v>36768</v>
      </c>
      <c r="C1025">
        <v>45.1</v>
      </c>
      <c r="D1025">
        <v>2083.48</v>
      </c>
    </row>
    <row r="1026" spans="2:4" ht="12.75">
      <c r="B1026" s="1">
        <v>36769</v>
      </c>
      <c r="C1026">
        <v>45.4</v>
      </c>
      <c r="D1026">
        <v>2104.43</v>
      </c>
    </row>
    <row r="1027" spans="2:4" ht="12.75">
      <c r="B1027" s="1">
        <v>36770</v>
      </c>
      <c r="C1027">
        <v>45.7</v>
      </c>
      <c r="D1027">
        <v>2108.76</v>
      </c>
    </row>
    <row r="1028" spans="2:4" ht="12.75">
      <c r="B1028" s="1">
        <v>36773</v>
      </c>
      <c r="C1028">
        <v>45.7</v>
      </c>
      <c r="D1028">
        <v>2108.76</v>
      </c>
    </row>
    <row r="1029" spans="2:4" ht="12.75">
      <c r="B1029" s="1">
        <v>36774</v>
      </c>
      <c r="C1029">
        <v>45.4</v>
      </c>
      <c r="D1029">
        <v>2089.77</v>
      </c>
    </row>
    <row r="1030" spans="2:4" ht="12.75">
      <c r="B1030" s="1">
        <v>36775</v>
      </c>
      <c r="C1030">
        <v>44.5</v>
      </c>
      <c r="D1030">
        <v>2069.4</v>
      </c>
    </row>
    <row r="1031" spans="2:4" ht="12.75">
      <c r="B1031" s="1">
        <v>36776</v>
      </c>
      <c r="C1031">
        <v>46.1</v>
      </c>
      <c r="D1031">
        <v>2083.68</v>
      </c>
    </row>
    <row r="1032" spans="2:4" ht="12.75">
      <c r="B1032" s="1">
        <v>36777</v>
      </c>
      <c r="C1032">
        <v>47.6</v>
      </c>
      <c r="D1032">
        <v>2072.58</v>
      </c>
    </row>
    <row r="1033" spans="2:4" ht="12.75">
      <c r="B1033" s="1">
        <v>36780</v>
      </c>
      <c r="C1033">
        <v>47</v>
      </c>
      <c r="D1033">
        <v>2065.34</v>
      </c>
    </row>
    <row r="1034" spans="2:4" ht="12.75">
      <c r="B1034" s="1">
        <v>36781</v>
      </c>
      <c r="C1034">
        <v>45.8</v>
      </c>
      <c r="D1034">
        <v>2055.26</v>
      </c>
    </row>
    <row r="1035" spans="2:4" ht="12.75">
      <c r="B1035" s="1">
        <v>36782</v>
      </c>
      <c r="C1035">
        <v>46.1</v>
      </c>
      <c r="D1035">
        <v>2059.77</v>
      </c>
    </row>
    <row r="1036" spans="2:4" ht="12.75">
      <c r="B1036" s="1">
        <v>36783</v>
      </c>
      <c r="C1036">
        <v>46.7</v>
      </c>
      <c r="D1036">
        <v>2054.2</v>
      </c>
    </row>
    <row r="1037" spans="2:4" ht="12.75">
      <c r="B1037" s="1">
        <v>36784</v>
      </c>
      <c r="C1037">
        <v>45.5</v>
      </c>
      <c r="D1037">
        <v>2033.32</v>
      </c>
    </row>
    <row r="1038" spans="2:4" ht="12.75">
      <c r="B1038" s="1">
        <v>36787</v>
      </c>
      <c r="C1038">
        <v>44.3</v>
      </c>
      <c r="D1038">
        <v>2003.81</v>
      </c>
    </row>
    <row r="1039" spans="2:4" ht="12.75">
      <c r="B1039" s="1">
        <v>36788</v>
      </c>
      <c r="C1039">
        <v>44.9</v>
      </c>
      <c r="D1039">
        <v>2025.16</v>
      </c>
    </row>
    <row r="1040" spans="2:4" ht="12.75">
      <c r="B1040" s="1">
        <v>36789</v>
      </c>
      <c r="C1040">
        <v>43.4</v>
      </c>
      <c r="D1040">
        <v>2013.34</v>
      </c>
    </row>
    <row r="1041" spans="2:4" ht="12.75">
      <c r="B1041" s="1">
        <v>36790</v>
      </c>
      <c r="C1041">
        <v>40.6</v>
      </c>
      <c r="D1041">
        <v>2010.21</v>
      </c>
    </row>
    <row r="1042" spans="2:4" ht="12.75">
      <c r="B1042" s="1">
        <v>36791</v>
      </c>
      <c r="C1042">
        <v>40.7</v>
      </c>
      <c r="D1042">
        <v>2009.76</v>
      </c>
    </row>
    <row r="1043" spans="2:4" ht="12.75">
      <c r="B1043" s="1">
        <v>36794</v>
      </c>
      <c r="C1043">
        <v>38.5</v>
      </c>
      <c r="D1043">
        <v>1996.32</v>
      </c>
    </row>
    <row r="1044" spans="2:4" ht="12.75">
      <c r="B1044" s="1">
        <v>36795</v>
      </c>
      <c r="C1044">
        <v>37.6</v>
      </c>
      <c r="D1044">
        <v>1979.92</v>
      </c>
    </row>
    <row r="1045" spans="2:4" ht="12.75">
      <c r="B1045" s="1">
        <v>36796</v>
      </c>
      <c r="C1045">
        <v>37.3</v>
      </c>
      <c r="D1045">
        <v>1979.31</v>
      </c>
    </row>
    <row r="1046" spans="2:4" ht="12.75">
      <c r="B1046" s="1">
        <v>36797</v>
      </c>
      <c r="C1046">
        <v>37.6</v>
      </c>
      <c r="D1046">
        <v>2023.33</v>
      </c>
    </row>
    <row r="1047" spans="2:4" ht="12.75">
      <c r="B1047" s="1">
        <v>36798</v>
      </c>
      <c r="C1047">
        <v>37.9</v>
      </c>
      <c r="D1047">
        <v>1993.33</v>
      </c>
    </row>
    <row r="1048" spans="2:4" ht="12.75">
      <c r="B1048" s="1">
        <v>36801</v>
      </c>
      <c r="C1048">
        <v>38</v>
      </c>
      <c r="D1048">
        <v>1992.94</v>
      </c>
    </row>
    <row r="1049" spans="2:4" ht="12.75">
      <c r="B1049" s="1">
        <v>36802</v>
      </c>
      <c r="C1049">
        <v>39.2</v>
      </c>
      <c r="D1049">
        <v>1979.43</v>
      </c>
    </row>
    <row r="1050" spans="2:4" ht="12.75">
      <c r="B1050" s="1">
        <v>36803</v>
      </c>
      <c r="C1050">
        <v>37.7</v>
      </c>
      <c r="D1050">
        <v>1990.62</v>
      </c>
    </row>
    <row r="1051" spans="2:4" ht="12.75">
      <c r="B1051" s="1">
        <v>36804</v>
      </c>
      <c r="C1051">
        <v>37.1</v>
      </c>
      <c r="D1051">
        <v>1993.7</v>
      </c>
    </row>
    <row r="1052" spans="2:4" ht="12.75">
      <c r="B1052" s="1">
        <v>36805</v>
      </c>
      <c r="C1052">
        <v>36.5</v>
      </c>
      <c r="D1052">
        <v>1955.82</v>
      </c>
    </row>
    <row r="1053" spans="2:4" ht="12.75">
      <c r="B1053" s="1">
        <v>36808</v>
      </c>
      <c r="C1053">
        <v>36.5</v>
      </c>
      <c r="D1053">
        <v>1946.16</v>
      </c>
    </row>
    <row r="1054" spans="2:4" ht="12.75">
      <c r="B1054" s="1">
        <v>36809</v>
      </c>
      <c r="C1054">
        <v>35.6</v>
      </c>
      <c r="D1054">
        <v>1925.41</v>
      </c>
    </row>
    <row r="1055" spans="2:4" ht="12.75">
      <c r="B1055" s="1">
        <v>36810</v>
      </c>
      <c r="C1055">
        <v>35.9</v>
      </c>
      <c r="D1055">
        <v>1894.37</v>
      </c>
    </row>
    <row r="1056" spans="2:4" ht="12.75">
      <c r="B1056" s="1">
        <v>36811</v>
      </c>
      <c r="C1056">
        <v>35</v>
      </c>
      <c r="D1056">
        <v>1846.08</v>
      </c>
    </row>
    <row r="1057" spans="2:4" ht="12.75">
      <c r="B1057" s="1">
        <v>36812</v>
      </c>
      <c r="C1057">
        <v>34.4</v>
      </c>
      <c r="D1057">
        <v>1907.71</v>
      </c>
    </row>
    <row r="1058" spans="2:4" ht="12.75">
      <c r="B1058" s="1">
        <v>36815</v>
      </c>
      <c r="C1058">
        <v>34.7</v>
      </c>
      <c r="D1058">
        <v>1908.34</v>
      </c>
    </row>
    <row r="1059" spans="2:4" ht="12.75">
      <c r="B1059" s="1">
        <v>36816</v>
      </c>
      <c r="C1059">
        <v>34.1</v>
      </c>
      <c r="D1059">
        <v>1874.12</v>
      </c>
    </row>
    <row r="1060" spans="2:4" ht="12.75">
      <c r="B1060" s="1">
        <v>36817</v>
      </c>
      <c r="C1060">
        <v>34.1</v>
      </c>
      <c r="D1060">
        <v>1863.35</v>
      </c>
    </row>
    <row r="1061" spans="2:4" ht="12.75">
      <c r="B1061" s="1">
        <v>36818</v>
      </c>
      <c r="C1061">
        <v>34.4</v>
      </c>
      <c r="D1061">
        <v>1928.1</v>
      </c>
    </row>
    <row r="1062" spans="2:4" ht="12.75">
      <c r="B1062" s="1">
        <v>36819</v>
      </c>
      <c r="C1062">
        <v>34.7</v>
      </c>
      <c r="D1062">
        <v>1939.44</v>
      </c>
    </row>
    <row r="1063" spans="2:4" ht="12.75">
      <c r="B1063" s="1">
        <v>36822</v>
      </c>
      <c r="C1063">
        <v>33.8</v>
      </c>
      <c r="D1063">
        <v>1937.86</v>
      </c>
    </row>
    <row r="1064" spans="2:4" ht="12.75">
      <c r="B1064" s="1">
        <v>36823</v>
      </c>
      <c r="C1064">
        <v>35.1</v>
      </c>
      <c r="D1064">
        <v>1941.13</v>
      </c>
    </row>
    <row r="1065" spans="2:4" ht="12.75">
      <c r="B1065" s="1">
        <v>36824</v>
      </c>
      <c r="C1065">
        <v>35.4</v>
      </c>
      <c r="D1065">
        <v>1895.03</v>
      </c>
    </row>
    <row r="1066" spans="2:4" ht="12.75">
      <c r="B1066" s="1">
        <v>36825</v>
      </c>
      <c r="C1066">
        <v>34.8</v>
      </c>
      <c r="D1066">
        <v>1894.41</v>
      </c>
    </row>
    <row r="1067" spans="2:4" ht="12.75">
      <c r="B1067" s="1">
        <v>36826</v>
      </c>
      <c r="C1067">
        <v>34.8</v>
      </c>
      <c r="D1067">
        <v>1915.55</v>
      </c>
    </row>
    <row r="1068" spans="2:4" ht="12.75">
      <c r="B1068" s="1">
        <v>36829</v>
      </c>
      <c r="C1068">
        <v>36.4</v>
      </c>
      <c r="D1068">
        <v>1942.2</v>
      </c>
    </row>
    <row r="1069" spans="2:4" ht="12.75">
      <c r="B1069" s="1">
        <v>36830</v>
      </c>
      <c r="C1069">
        <v>38.2</v>
      </c>
      <c r="D1069">
        <v>1984.9</v>
      </c>
    </row>
    <row r="1070" spans="2:4" ht="12.75">
      <c r="B1070" s="1">
        <v>36831</v>
      </c>
      <c r="C1070">
        <v>38.6</v>
      </c>
      <c r="D1070">
        <v>1973.72</v>
      </c>
    </row>
    <row r="1071" spans="2:4" ht="12.75">
      <c r="B1071" s="1">
        <v>36832</v>
      </c>
      <c r="C1071">
        <v>37.7</v>
      </c>
      <c r="D1071">
        <v>1983.73</v>
      </c>
    </row>
    <row r="1072" spans="2:4" ht="12.75">
      <c r="B1072" s="1">
        <v>36833</v>
      </c>
      <c r="C1072">
        <v>36.7</v>
      </c>
      <c r="D1072">
        <v>1981.5</v>
      </c>
    </row>
    <row r="1073" spans="2:4" ht="12.75">
      <c r="B1073" s="1">
        <v>36836</v>
      </c>
      <c r="C1073">
        <v>35.8</v>
      </c>
      <c r="D1073">
        <v>1989.19</v>
      </c>
    </row>
    <row r="1074" spans="2:4" ht="12.75">
      <c r="B1074" s="1">
        <v>36837</v>
      </c>
      <c r="C1074">
        <v>34.9</v>
      </c>
      <c r="D1074">
        <v>1988.79</v>
      </c>
    </row>
    <row r="1075" spans="2:4" ht="12.75">
      <c r="B1075" s="1">
        <v>36838</v>
      </c>
      <c r="C1075">
        <v>34.9</v>
      </c>
      <c r="D1075">
        <v>1957.62</v>
      </c>
    </row>
    <row r="1076" spans="2:4" ht="12.75">
      <c r="B1076" s="1">
        <v>36839</v>
      </c>
      <c r="C1076">
        <v>34.9</v>
      </c>
      <c r="D1076">
        <v>1945.24</v>
      </c>
    </row>
    <row r="1077" spans="2:4" ht="12.75">
      <c r="B1077" s="1">
        <v>36840</v>
      </c>
      <c r="C1077">
        <v>34.9</v>
      </c>
      <c r="D1077">
        <v>1897.78</v>
      </c>
    </row>
    <row r="1078" spans="2:4" ht="12.75">
      <c r="B1078" s="1">
        <v>36843</v>
      </c>
      <c r="C1078">
        <v>34.3</v>
      </c>
      <c r="D1078">
        <v>1877.51</v>
      </c>
    </row>
    <row r="1079" spans="2:4" ht="12.75">
      <c r="B1079" s="1">
        <v>36844</v>
      </c>
      <c r="C1079">
        <v>35.3</v>
      </c>
      <c r="D1079">
        <v>1921.66</v>
      </c>
    </row>
    <row r="1080" spans="2:4" ht="12.75">
      <c r="B1080" s="1">
        <v>36845</v>
      </c>
      <c r="C1080">
        <v>35.3</v>
      </c>
      <c r="D1080">
        <v>1931.44</v>
      </c>
    </row>
    <row r="1081" spans="2:4" ht="12.75">
      <c r="B1081" s="1">
        <v>36846</v>
      </c>
      <c r="C1081">
        <v>35</v>
      </c>
      <c r="D1081">
        <v>1907.19</v>
      </c>
    </row>
    <row r="1082" spans="2:4" ht="12.75">
      <c r="B1082" s="1">
        <v>36847</v>
      </c>
      <c r="C1082">
        <v>33.1</v>
      </c>
      <c r="D1082">
        <v>1900.88</v>
      </c>
    </row>
    <row r="1083" spans="2:4" ht="12.75">
      <c r="B1083" s="1">
        <v>36850</v>
      </c>
      <c r="C1083">
        <v>35</v>
      </c>
      <c r="D1083">
        <v>1866.01</v>
      </c>
    </row>
    <row r="1084" spans="2:4" ht="12.75">
      <c r="B1084" s="1">
        <v>36851</v>
      </c>
      <c r="C1084">
        <v>35.6</v>
      </c>
      <c r="D1084">
        <v>1872.72</v>
      </c>
    </row>
    <row r="1085" spans="2:4" ht="12.75">
      <c r="B1085" s="1">
        <v>36852</v>
      </c>
      <c r="C1085">
        <v>35.7</v>
      </c>
      <c r="D1085">
        <v>1838</v>
      </c>
    </row>
    <row r="1086" spans="2:4" ht="12.75">
      <c r="B1086" s="1">
        <v>36853</v>
      </c>
      <c r="C1086">
        <v>35.7</v>
      </c>
      <c r="D1086">
        <v>1838</v>
      </c>
    </row>
    <row r="1087" spans="2:4" ht="12.75">
      <c r="B1087" s="1">
        <v>36854</v>
      </c>
      <c r="C1087">
        <v>35.7</v>
      </c>
      <c r="D1087">
        <v>1865</v>
      </c>
    </row>
    <row r="1088" spans="2:4" ht="12.75">
      <c r="B1088" s="1">
        <v>36857</v>
      </c>
      <c r="C1088">
        <v>35.7</v>
      </c>
      <c r="D1088">
        <v>1875.01</v>
      </c>
    </row>
    <row r="1089" spans="2:4" ht="12.75">
      <c r="B1089" s="1">
        <v>36858</v>
      </c>
      <c r="C1089">
        <v>34.5</v>
      </c>
      <c r="D1089">
        <v>1857.3</v>
      </c>
    </row>
    <row r="1090" spans="2:4" ht="12.75">
      <c r="B1090" s="1">
        <v>36859</v>
      </c>
      <c r="C1090">
        <v>32.6</v>
      </c>
      <c r="D1090">
        <v>1865.89</v>
      </c>
    </row>
    <row r="1091" spans="2:4" ht="12.75">
      <c r="B1091" s="1">
        <v>36860</v>
      </c>
      <c r="C1091">
        <v>31.7</v>
      </c>
      <c r="D1091">
        <v>1828.42</v>
      </c>
    </row>
    <row r="1092" spans="2:4" ht="12.75">
      <c r="B1092" s="1">
        <v>36861</v>
      </c>
      <c r="C1092">
        <v>32</v>
      </c>
      <c r="D1092">
        <v>1828.81</v>
      </c>
    </row>
    <row r="1093" spans="2:4" ht="12.75">
      <c r="B1093" s="1">
        <v>36864</v>
      </c>
      <c r="C1093">
        <v>31.7</v>
      </c>
      <c r="D1093">
        <v>1842.36</v>
      </c>
    </row>
    <row r="1094" spans="2:4" ht="12.75">
      <c r="B1094" s="1">
        <v>36865</v>
      </c>
      <c r="C1094">
        <v>32.3</v>
      </c>
      <c r="D1094">
        <v>1914.09</v>
      </c>
    </row>
    <row r="1095" spans="2:4" ht="12.75">
      <c r="B1095" s="1">
        <v>36866</v>
      </c>
      <c r="C1095">
        <v>32.7</v>
      </c>
      <c r="D1095">
        <v>1879.58</v>
      </c>
    </row>
    <row r="1096" spans="2:4" ht="12.75">
      <c r="B1096" s="1">
        <v>36867</v>
      </c>
      <c r="C1096">
        <v>32.4</v>
      </c>
      <c r="D1096">
        <v>1868.63</v>
      </c>
    </row>
    <row r="1097" spans="2:4" ht="12.75">
      <c r="B1097" s="1">
        <v>36868</v>
      </c>
      <c r="C1097">
        <v>32.7</v>
      </c>
      <c r="D1097">
        <v>1905.29</v>
      </c>
    </row>
    <row r="1098" spans="2:4" ht="12.75">
      <c r="B1098" s="1">
        <v>36871</v>
      </c>
      <c r="C1098">
        <v>33</v>
      </c>
      <c r="D1098">
        <v>1919.65</v>
      </c>
    </row>
    <row r="1099" spans="2:4" ht="12.75">
      <c r="B1099" s="1">
        <v>36872</v>
      </c>
      <c r="C1099">
        <v>33</v>
      </c>
      <c r="D1099">
        <v>1907.1</v>
      </c>
    </row>
    <row r="1100" spans="2:4" ht="12.75">
      <c r="B1100" s="1">
        <v>36873</v>
      </c>
      <c r="C1100">
        <v>33</v>
      </c>
      <c r="D1100">
        <v>1891.93</v>
      </c>
    </row>
    <row r="1101" spans="2:4" ht="12.75">
      <c r="B1101" s="1">
        <v>36874</v>
      </c>
      <c r="C1101">
        <v>33.4</v>
      </c>
      <c r="D1101">
        <v>1865.45</v>
      </c>
    </row>
    <row r="1102" spans="2:4" ht="12.75">
      <c r="B1102" s="1">
        <v>36875</v>
      </c>
      <c r="C1102">
        <v>33.7</v>
      </c>
      <c r="D1102">
        <v>1825.42</v>
      </c>
    </row>
    <row r="1103" spans="2:4" ht="12.75">
      <c r="B1103" s="1">
        <v>36878</v>
      </c>
      <c r="C1103">
        <v>33.7</v>
      </c>
      <c r="D1103">
        <v>1840.18</v>
      </c>
    </row>
    <row r="1104" spans="2:4" ht="12.75">
      <c r="B1104" s="1">
        <v>36879</v>
      </c>
      <c r="C1104">
        <v>33.4</v>
      </c>
      <c r="D1104">
        <v>1816.36</v>
      </c>
    </row>
    <row r="1105" spans="2:4" ht="12.75">
      <c r="B1105" s="1">
        <v>36880</v>
      </c>
      <c r="C1105">
        <v>32.8</v>
      </c>
      <c r="D1105">
        <v>1759.62</v>
      </c>
    </row>
    <row r="1106" spans="2:4" ht="12.75">
      <c r="B1106" s="1">
        <v>36881</v>
      </c>
      <c r="C1106">
        <v>32.8</v>
      </c>
      <c r="D1106">
        <v>1773.71</v>
      </c>
    </row>
    <row r="1107" spans="2:4" ht="12.75">
      <c r="B1107" s="1">
        <v>36882</v>
      </c>
      <c r="C1107">
        <v>32.8</v>
      </c>
      <c r="D1107">
        <v>1817</v>
      </c>
    </row>
    <row r="1108" spans="2:4" ht="12.75">
      <c r="B1108" s="1">
        <v>36885</v>
      </c>
      <c r="C1108">
        <v>32.8</v>
      </c>
      <c r="D1108">
        <v>1817</v>
      </c>
    </row>
    <row r="1109" spans="2:4" ht="12.75">
      <c r="B1109" s="1">
        <v>36886</v>
      </c>
      <c r="C1109">
        <v>32.2</v>
      </c>
      <c r="D1109">
        <v>1829.83</v>
      </c>
    </row>
    <row r="1110" spans="2:4" ht="12.75">
      <c r="B1110" s="1">
        <v>36887</v>
      </c>
      <c r="C1110">
        <v>30.3</v>
      </c>
      <c r="D1110">
        <v>1849.34</v>
      </c>
    </row>
    <row r="1111" spans="2:4" ht="12.75">
      <c r="B1111" s="1">
        <v>36888</v>
      </c>
      <c r="C1111">
        <v>29.4</v>
      </c>
      <c r="D1111">
        <v>1856.76</v>
      </c>
    </row>
    <row r="1112" spans="2:4" ht="12.75">
      <c r="B1112" s="1">
        <v>36889</v>
      </c>
      <c r="C1112">
        <v>31</v>
      </c>
      <c r="D1112">
        <v>1837.36</v>
      </c>
    </row>
    <row r="1113" spans="2:4" ht="12.75">
      <c r="B1113" s="1">
        <v>36892</v>
      </c>
      <c r="C1113">
        <v>31</v>
      </c>
      <c r="D1113">
        <v>1837.36</v>
      </c>
    </row>
    <row r="1114" spans="2:4" ht="12.75">
      <c r="B1114" s="1">
        <v>36893</v>
      </c>
      <c r="C1114">
        <v>29.7</v>
      </c>
      <c r="D1114">
        <v>1785.86</v>
      </c>
    </row>
    <row r="1115" spans="2:4" ht="12.75">
      <c r="B1115" s="1">
        <v>36894</v>
      </c>
      <c r="C1115">
        <v>31</v>
      </c>
      <c r="D1115">
        <v>1875.56</v>
      </c>
    </row>
    <row r="1116" spans="2:4" ht="12.75">
      <c r="B1116" s="1">
        <v>36895</v>
      </c>
      <c r="C1116">
        <v>31.7</v>
      </c>
      <c r="D1116">
        <v>1855.82</v>
      </c>
    </row>
    <row r="1117" spans="2:4" ht="12.75">
      <c r="B1117" s="1">
        <v>36896</v>
      </c>
      <c r="C1117">
        <v>32</v>
      </c>
      <c r="D1117">
        <v>1807.13</v>
      </c>
    </row>
    <row r="1118" spans="2:4" ht="12.75">
      <c r="B1118" s="1">
        <v>36899</v>
      </c>
      <c r="C1118">
        <v>31.7</v>
      </c>
      <c r="D1118">
        <v>1804.04</v>
      </c>
    </row>
    <row r="1119" spans="2:4" ht="12.75">
      <c r="B1119" s="1">
        <v>36900</v>
      </c>
      <c r="C1119">
        <v>32</v>
      </c>
      <c r="D1119">
        <v>1810.98</v>
      </c>
    </row>
    <row r="1120" spans="2:4" ht="12.75">
      <c r="B1120" s="1">
        <v>36901</v>
      </c>
      <c r="C1120">
        <v>31.7</v>
      </c>
      <c r="D1120">
        <v>1828.5</v>
      </c>
    </row>
    <row r="1121" spans="2:4" ht="12.75">
      <c r="B1121" s="1">
        <v>36902</v>
      </c>
      <c r="C1121">
        <v>33</v>
      </c>
      <c r="D1121">
        <v>1847.37</v>
      </c>
    </row>
    <row r="1122" spans="2:4" ht="12.75">
      <c r="B1122" s="1">
        <v>36903</v>
      </c>
      <c r="C1122">
        <v>33</v>
      </c>
      <c r="D1122">
        <v>1835.53</v>
      </c>
    </row>
    <row r="1123" spans="2:4" ht="12.75">
      <c r="B1123" s="1">
        <v>36906</v>
      </c>
      <c r="C1123">
        <v>33</v>
      </c>
      <c r="D1123">
        <v>1835.53</v>
      </c>
    </row>
    <row r="1124" spans="2:4" ht="12.75">
      <c r="B1124" s="1">
        <v>36907</v>
      </c>
      <c r="C1124">
        <v>33.4</v>
      </c>
      <c r="D1124">
        <v>1847.13</v>
      </c>
    </row>
    <row r="1125" spans="2:4" ht="12.75">
      <c r="B1125" s="1">
        <v>36908</v>
      </c>
      <c r="C1125">
        <v>33.1</v>
      </c>
      <c r="D1125">
        <v>1851.16</v>
      </c>
    </row>
    <row r="1126" spans="2:4" ht="12.75">
      <c r="B1126" s="1">
        <v>36909</v>
      </c>
      <c r="C1126">
        <v>33.7</v>
      </c>
      <c r="D1126">
        <v>1876.94</v>
      </c>
    </row>
    <row r="1127" spans="2:4" ht="12.75">
      <c r="B1127" s="1">
        <v>36910</v>
      </c>
      <c r="C1127">
        <v>32.8</v>
      </c>
      <c r="D1127">
        <v>1869.38</v>
      </c>
    </row>
    <row r="1128" spans="2:4" ht="12.75">
      <c r="B1128" s="1">
        <v>36913</v>
      </c>
      <c r="C1128">
        <v>32.5</v>
      </c>
      <c r="D1128">
        <v>1869.89</v>
      </c>
    </row>
    <row r="1129" spans="2:4" ht="12.75">
      <c r="B1129" s="1">
        <v>36914</v>
      </c>
      <c r="C1129">
        <v>32.5</v>
      </c>
      <c r="D1129">
        <v>1894.25</v>
      </c>
    </row>
    <row r="1130" spans="2:4" ht="12.75">
      <c r="B1130" s="1">
        <v>36915</v>
      </c>
      <c r="C1130">
        <v>33.8</v>
      </c>
      <c r="D1130">
        <v>1899.71</v>
      </c>
    </row>
    <row r="1131" spans="2:4" ht="12.75">
      <c r="B1131" s="1">
        <v>36916</v>
      </c>
      <c r="C1131">
        <v>34.1</v>
      </c>
      <c r="D1131">
        <v>1890.27</v>
      </c>
    </row>
    <row r="1132" spans="2:4" ht="12.75">
      <c r="B1132" s="1">
        <v>36917</v>
      </c>
      <c r="C1132">
        <v>32.5</v>
      </c>
      <c r="D1132">
        <v>1886.8</v>
      </c>
    </row>
    <row r="1133" spans="2:4" ht="12.75">
      <c r="B1133" s="1">
        <v>36920</v>
      </c>
      <c r="C1133">
        <v>32.9</v>
      </c>
      <c r="D1133">
        <v>1899.75</v>
      </c>
    </row>
    <row r="1134" spans="2:4" ht="12.75">
      <c r="B1134" s="1">
        <v>36921</v>
      </c>
      <c r="C1134">
        <v>32.6</v>
      </c>
      <c r="D1134">
        <v>1913.13</v>
      </c>
    </row>
    <row r="1135" spans="2:4" ht="12.75">
      <c r="B1135" s="1">
        <v>36922</v>
      </c>
      <c r="C1135">
        <v>33.4</v>
      </c>
      <c r="D1135">
        <v>1902.55</v>
      </c>
    </row>
    <row r="1136" spans="2:4" ht="12.75">
      <c r="B1136" s="1">
        <v>36923</v>
      </c>
      <c r="C1136">
        <v>32.7</v>
      </c>
      <c r="D1136">
        <v>1913.11</v>
      </c>
    </row>
    <row r="1137" spans="2:4" ht="12.75">
      <c r="B1137" s="1">
        <v>36924</v>
      </c>
      <c r="C1137">
        <v>32.8</v>
      </c>
      <c r="D1137">
        <v>1879.69</v>
      </c>
    </row>
    <row r="1138" spans="2:4" ht="12.75">
      <c r="B1138" s="1">
        <v>36927</v>
      </c>
      <c r="C1138">
        <v>33.3</v>
      </c>
      <c r="D1138">
        <v>1886.48</v>
      </c>
    </row>
    <row r="1139" spans="2:4" ht="12.75">
      <c r="B1139" s="1">
        <v>36928</v>
      </c>
      <c r="C1139">
        <v>32.1</v>
      </c>
      <c r="D1139">
        <v>1883.72</v>
      </c>
    </row>
    <row r="1140" spans="2:4" ht="12.75">
      <c r="B1140" s="1">
        <v>36929</v>
      </c>
      <c r="C1140">
        <v>31.3</v>
      </c>
      <c r="D1140">
        <v>1868.29</v>
      </c>
    </row>
    <row r="1141" spans="2:4" ht="12.75">
      <c r="B1141" s="1">
        <v>36930</v>
      </c>
      <c r="C1141">
        <v>31.2</v>
      </c>
      <c r="D1141">
        <v>1856.66</v>
      </c>
    </row>
    <row r="1142" spans="2:4" ht="12.75">
      <c r="B1142" s="1">
        <v>36931</v>
      </c>
      <c r="C1142">
        <v>31</v>
      </c>
      <c r="D1142">
        <v>1831.96</v>
      </c>
    </row>
    <row r="1143" spans="2:4" ht="12.75">
      <c r="B1143" s="1">
        <v>36934</v>
      </c>
      <c r="C1143">
        <v>30.2</v>
      </c>
      <c r="D1143">
        <v>1853.65</v>
      </c>
    </row>
    <row r="1144" spans="2:4" ht="12.75">
      <c r="B1144" s="1">
        <v>36935</v>
      </c>
      <c r="C1144">
        <v>30</v>
      </c>
      <c r="D1144">
        <v>1837.77</v>
      </c>
    </row>
    <row r="1145" spans="2:4" ht="12.75">
      <c r="B1145" s="1">
        <v>36936</v>
      </c>
      <c r="C1145">
        <v>29.8</v>
      </c>
      <c r="D1145">
        <v>1834.1</v>
      </c>
    </row>
    <row r="1146" spans="2:4" ht="12.75">
      <c r="B1146" s="1">
        <v>36937</v>
      </c>
      <c r="C1146">
        <v>30.3</v>
      </c>
      <c r="D1146">
        <v>1849.15</v>
      </c>
    </row>
    <row r="1147" spans="2:4" ht="12.75">
      <c r="B1147" s="1">
        <v>36938</v>
      </c>
      <c r="C1147">
        <v>29.8</v>
      </c>
      <c r="D1147">
        <v>1814.22</v>
      </c>
    </row>
    <row r="1148" spans="2:4" ht="12.75">
      <c r="B1148" s="1">
        <v>36941</v>
      </c>
      <c r="C1148">
        <v>29.8</v>
      </c>
      <c r="D1148">
        <v>1814.22</v>
      </c>
    </row>
    <row r="1149" spans="2:4" ht="12.75">
      <c r="B1149" s="1">
        <v>36942</v>
      </c>
      <c r="C1149">
        <v>28.7</v>
      </c>
      <c r="D1149">
        <v>1782.75</v>
      </c>
    </row>
    <row r="1150" spans="2:4" ht="12.75">
      <c r="B1150" s="1">
        <v>36943</v>
      </c>
      <c r="C1150">
        <v>28.3</v>
      </c>
      <c r="D1150">
        <v>1749.86</v>
      </c>
    </row>
    <row r="1151" spans="2:4" ht="12.75">
      <c r="B1151" s="1">
        <v>36944</v>
      </c>
      <c r="C1151">
        <v>27.8</v>
      </c>
      <c r="D1151">
        <v>1746.5</v>
      </c>
    </row>
    <row r="1152" spans="2:4" ht="12.75">
      <c r="B1152" s="1">
        <v>36945</v>
      </c>
      <c r="C1152">
        <v>27</v>
      </c>
      <c r="D1152">
        <v>1736.82</v>
      </c>
    </row>
    <row r="1153" spans="2:4" ht="12.75">
      <c r="B1153" s="1">
        <v>36948</v>
      </c>
      <c r="C1153">
        <v>26.3</v>
      </c>
      <c r="D1153">
        <v>1767.29</v>
      </c>
    </row>
    <row r="1154" spans="2:4" ht="12.75">
      <c r="B1154" s="1">
        <v>36949</v>
      </c>
      <c r="C1154">
        <v>27.6</v>
      </c>
      <c r="D1154">
        <v>1753.88</v>
      </c>
    </row>
    <row r="1155" spans="2:4" ht="12.75">
      <c r="B1155" s="1">
        <v>36950</v>
      </c>
      <c r="C1155">
        <v>28.3</v>
      </c>
      <c r="D1155">
        <v>1729.07</v>
      </c>
    </row>
    <row r="1156" spans="2:4" ht="12.75">
      <c r="B1156" s="1">
        <v>36951</v>
      </c>
      <c r="C1156">
        <v>28.6</v>
      </c>
      <c r="D1156">
        <v>1730.91</v>
      </c>
    </row>
    <row r="1157" spans="2:4" ht="12.75">
      <c r="B1157" s="1">
        <v>36952</v>
      </c>
      <c r="C1157">
        <v>28.6</v>
      </c>
      <c r="D1157">
        <v>1721.09</v>
      </c>
    </row>
    <row r="1158" spans="2:4" ht="12.75">
      <c r="B1158" s="1">
        <v>36955</v>
      </c>
      <c r="C1158">
        <v>28.9</v>
      </c>
      <c r="D1158">
        <v>1731.42</v>
      </c>
    </row>
    <row r="1159" spans="2:4" ht="12.75">
      <c r="B1159" s="1">
        <v>36956</v>
      </c>
      <c r="C1159">
        <v>28.4</v>
      </c>
      <c r="D1159">
        <v>1748.74</v>
      </c>
    </row>
    <row r="1160" spans="2:4" ht="12.75">
      <c r="B1160" s="1">
        <v>36957</v>
      </c>
      <c r="C1160">
        <v>26.6</v>
      </c>
      <c r="D1160">
        <v>1760.36</v>
      </c>
    </row>
    <row r="1161" spans="2:4" ht="12.75">
      <c r="B1161" s="1">
        <v>36958</v>
      </c>
      <c r="C1161">
        <v>26.1</v>
      </c>
      <c r="D1161">
        <v>1764.39</v>
      </c>
    </row>
    <row r="1162" spans="2:4" ht="12.75">
      <c r="B1162" s="1">
        <v>36959</v>
      </c>
      <c r="C1162">
        <v>25.6</v>
      </c>
      <c r="D1162">
        <v>1720.71</v>
      </c>
    </row>
    <row r="1163" spans="2:4" ht="12.75">
      <c r="B1163" s="1">
        <v>36962</v>
      </c>
      <c r="C1163">
        <v>26.6</v>
      </c>
      <c r="D1163">
        <v>1646.42</v>
      </c>
    </row>
    <row r="1164" spans="2:4" ht="12.75">
      <c r="B1164" s="1">
        <v>36963</v>
      </c>
      <c r="C1164">
        <v>25.9</v>
      </c>
      <c r="D1164">
        <v>1671.18</v>
      </c>
    </row>
    <row r="1165" spans="2:4" ht="12.75">
      <c r="B1165" s="1">
        <v>36964</v>
      </c>
      <c r="C1165">
        <v>25.8</v>
      </c>
      <c r="D1165">
        <v>1628.02</v>
      </c>
    </row>
    <row r="1166" spans="2:4" ht="12.75">
      <c r="B1166" s="1">
        <v>36965</v>
      </c>
      <c r="C1166">
        <v>26.3</v>
      </c>
      <c r="D1166">
        <v>1637.61</v>
      </c>
    </row>
    <row r="1167" spans="2:4" ht="12.75">
      <c r="B1167" s="1">
        <v>36966</v>
      </c>
      <c r="C1167">
        <v>25.7</v>
      </c>
      <c r="D1167">
        <v>1605.48</v>
      </c>
    </row>
    <row r="1168" spans="2:4" ht="12.75">
      <c r="B1168" s="1">
        <v>36969</v>
      </c>
      <c r="C1168">
        <v>24.9</v>
      </c>
      <c r="D1168">
        <v>1633.81</v>
      </c>
    </row>
    <row r="1169" spans="2:4" ht="12.75">
      <c r="B1169" s="1">
        <v>36970</v>
      </c>
      <c r="C1169">
        <v>24.6</v>
      </c>
      <c r="D1169">
        <v>1594.5</v>
      </c>
    </row>
    <row r="1170" spans="2:4" ht="12.75">
      <c r="B1170" s="1">
        <v>36971</v>
      </c>
      <c r="C1170">
        <v>23.4</v>
      </c>
      <c r="D1170">
        <v>1565.98</v>
      </c>
    </row>
    <row r="1171" spans="2:4" ht="12.75">
      <c r="B1171" s="1">
        <v>36972</v>
      </c>
      <c r="C1171">
        <v>23.5</v>
      </c>
      <c r="D1171">
        <v>1559.65</v>
      </c>
    </row>
    <row r="1172" spans="2:4" ht="12.75">
      <c r="B1172" s="1">
        <v>36973</v>
      </c>
      <c r="C1172">
        <v>24.2</v>
      </c>
      <c r="D1172">
        <v>1590.7</v>
      </c>
    </row>
    <row r="1173" spans="2:4" ht="12.75">
      <c r="B1173" s="1">
        <v>36976</v>
      </c>
      <c r="C1173">
        <v>24.2</v>
      </c>
      <c r="D1173">
        <v>1608.65</v>
      </c>
    </row>
    <row r="1174" spans="2:4" ht="12.75">
      <c r="B1174" s="1">
        <v>36977</v>
      </c>
      <c r="C1174">
        <v>23.7</v>
      </c>
      <c r="D1174">
        <v>1649.79</v>
      </c>
    </row>
    <row r="1175" spans="2:4" ht="12.75">
      <c r="B1175" s="1">
        <v>36978</v>
      </c>
      <c r="C1175">
        <v>23.6</v>
      </c>
      <c r="D1175">
        <v>1609.67</v>
      </c>
    </row>
    <row r="1176" spans="2:4" ht="12.75">
      <c r="B1176" s="1">
        <v>36979</v>
      </c>
      <c r="C1176">
        <v>22.7</v>
      </c>
      <c r="D1176">
        <v>1602.26</v>
      </c>
    </row>
    <row r="1177" spans="2:4" ht="12.75">
      <c r="B1177" s="1">
        <v>36980</v>
      </c>
      <c r="C1177">
        <v>21.4</v>
      </c>
      <c r="D1177">
        <v>1619.54</v>
      </c>
    </row>
    <row r="1178" spans="2:4" ht="12.75">
      <c r="B1178" s="1">
        <v>36983</v>
      </c>
      <c r="C1178">
        <v>20.7</v>
      </c>
      <c r="D1178">
        <v>1599.35</v>
      </c>
    </row>
    <row r="1179" spans="2:4" ht="12.75">
      <c r="B1179" s="1">
        <v>36984</v>
      </c>
      <c r="C1179">
        <v>20.1</v>
      </c>
      <c r="D1179">
        <v>1544.35</v>
      </c>
    </row>
    <row r="1180" spans="2:4" ht="12.75">
      <c r="B1180" s="1">
        <v>36985</v>
      </c>
      <c r="C1180">
        <v>19.8</v>
      </c>
      <c r="D1180">
        <v>1540.17</v>
      </c>
    </row>
    <row r="1181" spans="2:4" ht="12.75">
      <c r="B1181" s="1">
        <v>36986</v>
      </c>
      <c r="C1181">
        <v>20.6</v>
      </c>
      <c r="D1181">
        <v>1607.46</v>
      </c>
    </row>
    <row r="1182" spans="2:4" ht="12.75">
      <c r="B1182" s="1">
        <v>36987</v>
      </c>
      <c r="C1182">
        <v>21.4</v>
      </c>
      <c r="D1182">
        <v>1575.71</v>
      </c>
    </row>
    <row r="1183" spans="2:4" ht="12.75">
      <c r="B1183" s="1">
        <v>36990</v>
      </c>
      <c r="C1183">
        <v>20.4</v>
      </c>
      <c r="D1183">
        <v>1588.5</v>
      </c>
    </row>
    <row r="1184" spans="2:4" ht="12.75">
      <c r="B1184" s="1">
        <v>36991</v>
      </c>
      <c r="C1184">
        <v>21.7</v>
      </c>
      <c r="D1184">
        <v>1631.68</v>
      </c>
    </row>
    <row r="1185" spans="2:4" ht="12.75">
      <c r="B1185" s="1">
        <v>36992</v>
      </c>
      <c r="C1185">
        <v>24.9</v>
      </c>
      <c r="D1185">
        <v>1628.23</v>
      </c>
    </row>
    <row r="1186" spans="2:4" ht="12.75">
      <c r="B1186" s="1">
        <v>36993</v>
      </c>
      <c r="C1186">
        <v>28.3</v>
      </c>
      <c r="D1186">
        <v>1652.83</v>
      </c>
    </row>
    <row r="1187" spans="2:4" ht="12.75">
      <c r="B1187" s="1">
        <v>36994</v>
      </c>
      <c r="C1187">
        <v>28.3</v>
      </c>
      <c r="D1187">
        <v>1652.83</v>
      </c>
    </row>
    <row r="1188" spans="2:4" ht="12.75">
      <c r="B1188" s="1">
        <v>36997</v>
      </c>
      <c r="C1188">
        <v>27.5</v>
      </c>
      <c r="D1188">
        <v>1647.5</v>
      </c>
    </row>
    <row r="1189" spans="2:4" ht="12.75">
      <c r="B1189" s="1">
        <v>36998</v>
      </c>
      <c r="C1189">
        <v>25.2</v>
      </c>
      <c r="D1189">
        <v>1664.44</v>
      </c>
    </row>
    <row r="1190" spans="2:4" ht="12.75">
      <c r="B1190" s="1">
        <v>36999</v>
      </c>
      <c r="C1190">
        <v>25.2</v>
      </c>
      <c r="D1190">
        <v>1729.26</v>
      </c>
    </row>
    <row r="1191" spans="2:4" ht="12.75">
      <c r="B1191" s="1">
        <v>37000</v>
      </c>
      <c r="C1191">
        <v>24.8</v>
      </c>
      <c r="D1191">
        <v>1750.98</v>
      </c>
    </row>
    <row r="1192" spans="2:4" ht="12.75">
      <c r="B1192" s="1">
        <v>37001</v>
      </c>
      <c r="C1192">
        <v>25.5</v>
      </c>
      <c r="D1192">
        <v>1736.02</v>
      </c>
    </row>
    <row r="1193" spans="2:4" ht="12.75">
      <c r="B1193" s="1">
        <v>37004</v>
      </c>
      <c r="C1193">
        <v>26.3</v>
      </c>
      <c r="D1193">
        <v>1710.01</v>
      </c>
    </row>
    <row r="1194" spans="2:4" ht="12.75">
      <c r="B1194" s="1">
        <v>37005</v>
      </c>
      <c r="C1194">
        <v>25.3</v>
      </c>
      <c r="D1194">
        <v>1689.23</v>
      </c>
    </row>
    <row r="1195" spans="2:4" ht="12.75">
      <c r="B1195" s="1">
        <v>37006</v>
      </c>
      <c r="C1195">
        <v>24.9</v>
      </c>
      <c r="D1195">
        <v>1716.17</v>
      </c>
    </row>
    <row r="1196" spans="2:4" ht="12.75">
      <c r="B1196" s="1">
        <v>37007</v>
      </c>
      <c r="C1196">
        <v>24.8</v>
      </c>
      <c r="D1196">
        <v>1724.38</v>
      </c>
    </row>
    <row r="1197" spans="2:4" ht="12.75">
      <c r="B1197" s="1">
        <v>37008</v>
      </c>
      <c r="C1197">
        <v>25</v>
      </c>
      <c r="D1197">
        <v>1750.32</v>
      </c>
    </row>
    <row r="1198" spans="2:4" ht="12.75">
      <c r="B1198" s="1">
        <v>37011</v>
      </c>
      <c r="C1198">
        <v>25.1</v>
      </c>
      <c r="D1198">
        <v>1745.39</v>
      </c>
    </row>
    <row r="1199" spans="2:4" ht="12.75">
      <c r="B1199" s="1">
        <v>37012</v>
      </c>
      <c r="C1199">
        <v>25.6</v>
      </c>
      <c r="D1199">
        <v>1769.12</v>
      </c>
    </row>
    <row r="1200" spans="2:4" ht="12.75">
      <c r="B1200" s="1">
        <v>37013</v>
      </c>
      <c r="C1200">
        <v>29</v>
      </c>
      <c r="D1200">
        <v>1770.66</v>
      </c>
    </row>
    <row r="1201" spans="2:4" ht="12.75">
      <c r="B1201" s="1">
        <v>37014</v>
      </c>
      <c r="C1201">
        <v>27.5</v>
      </c>
      <c r="D1201">
        <v>1744.54</v>
      </c>
    </row>
    <row r="1202" spans="2:4" ht="12.75">
      <c r="B1202" s="1">
        <v>37015</v>
      </c>
      <c r="C1202">
        <v>27.8</v>
      </c>
      <c r="D1202">
        <v>1769.78</v>
      </c>
    </row>
    <row r="1203" spans="2:4" ht="12.75">
      <c r="B1203" s="1">
        <v>37018</v>
      </c>
      <c r="C1203">
        <v>27.8</v>
      </c>
      <c r="D1203">
        <v>1765.49</v>
      </c>
    </row>
    <row r="1204" spans="2:4" ht="12.75">
      <c r="B1204" s="1">
        <v>37019</v>
      </c>
      <c r="C1204">
        <v>27.4</v>
      </c>
      <c r="D1204">
        <v>1762.41</v>
      </c>
    </row>
    <row r="1205" spans="2:4" ht="12.75">
      <c r="B1205" s="1">
        <v>37020</v>
      </c>
      <c r="C1205">
        <v>27.5</v>
      </c>
      <c r="D1205">
        <v>1754.71</v>
      </c>
    </row>
    <row r="1206" spans="2:4" ht="12.75">
      <c r="B1206" s="1">
        <v>37021</v>
      </c>
      <c r="C1206">
        <v>27.7</v>
      </c>
      <c r="D1206">
        <v>1754.46</v>
      </c>
    </row>
    <row r="1207" spans="2:4" ht="12.75">
      <c r="B1207" s="1">
        <v>37022</v>
      </c>
      <c r="C1207">
        <v>27.3</v>
      </c>
      <c r="D1207">
        <v>1741.33</v>
      </c>
    </row>
    <row r="1208" spans="2:4" ht="12.75">
      <c r="B1208" s="1">
        <v>37025</v>
      </c>
      <c r="C1208">
        <v>27.3</v>
      </c>
      <c r="D1208">
        <v>1746.01</v>
      </c>
    </row>
    <row r="1209" spans="2:4" ht="12.75">
      <c r="B1209" s="1">
        <v>37026</v>
      </c>
      <c r="C1209">
        <v>26.8</v>
      </c>
      <c r="D1209">
        <v>1746.75</v>
      </c>
    </row>
    <row r="1210" spans="2:4" ht="12.75">
      <c r="B1210" s="1">
        <v>37027</v>
      </c>
      <c r="C1210">
        <v>24.4</v>
      </c>
      <c r="D1210">
        <v>1796.72</v>
      </c>
    </row>
    <row r="1211" spans="2:4" ht="12.75">
      <c r="B1211" s="1">
        <v>37028</v>
      </c>
      <c r="C1211">
        <v>26</v>
      </c>
      <c r="D1211">
        <v>1801.63</v>
      </c>
    </row>
    <row r="1212" spans="2:4" ht="12.75">
      <c r="B1212" s="1">
        <v>37029</v>
      </c>
      <c r="C1212">
        <v>26</v>
      </c>
      <c r="D1212">
        <v>1806.83</v>
      </c>
    </row>
    <row r="1213" spans="2:4" ht="12.75">
      <c r="B1213" s="1">
        <v>37032</v>
      </c>
      <c r="C1213">
        <v>27.9</v>
      </c>
      <c r="D1213">
        <v>1836.02</v>
      </c>
    </row>
    <row r="1214" spans="2:4" ht="12.75">
      <c r="B1214" s="1">
        <v>37033</v>
      </c>
      <c r="C1214">
        <v>28.2</v>
      </c>
      <c r="D1214">
        <v>1831.2</v>
      </c>
    </row>
    <row r="1215" spans="2:4" ht="12.75">
      <c r="B1215" s="1">
        <v>37034</v>
      </c>
      <c r="C1215">
        <v>26.9</v>
      </c>
      <c r="D1215">
        <v>1802.84</v>
      </c>
    </row>
    <row r="1216" spans="2:4" ht="12.75">
      <c r="B1216" s="1">
        <v>37035</v>
      </c>
      <c r="C1216">
        <v>27.7</v>
      </c>
      <c r="D1216">
        <v>1808.64</v>
      </c>
    </row>
    <row r="1217" spans="2:4" ht="12.75">
      <c r="B1217" s="1">
        <v>37036</v>
      </c>
      <c r="C1217">
        <v>28</v>
      </c>
      <c r="D1217">
        <v>1787.28</v>
      </c>
    </row>
    <row r="1218" spans="2:4" ht="12.75">
      <c r="B1218" s="1">
        <v>37039</v>
      </c>
      <c r="C1218">
        <v>28</v>
      </c>
      <c r="D1218">
        <v>1787.28</v>
      </c>
    </row>
    <row r="1219" spans="2:4" ht="12.75">
      <c r="B1219" s="1">
        <v>37040</v>
      </c>
      <c r="C1219">
        <v>26.9</v>
      </c>
      <c r="D1219">
        <v>1773.45</v>
      </c>
    </row>
    <row r="1220" spans="2:4" ht="12.75">
      <c r="B1220" s="1">
        <v>37041</v>
      </c>
      <c r="C1220">
        <v>26.1</v>
      </c>
      <c r="D1220">
        <v>1746.11</v>
      </c>
    </row>
    <row r="1221" spans="2:4" ht="12.75">
      <c r="B1221" s="1">
        <v>37042</v>
      </c>
      <c r="C1221">
        <v>25.6</v>
      </c>
      <c r="D1221">
        <v>1757.09</v>
      </c>
    </row>
    <row r="1222" spans="2:4" ht="12.75">
      <c r="B1222" s="1">
        <v>37043</v>
      </c>
      <c r="C1222">
        <v>26.1</v>
      </c>
      <c r="D1222">
        <v>1763.87</v>
      </c>
    </row>
    <row r="1223" spans="2:4" ht="12.75">
      <c r="B1223" s="1">
        <v>37046</v>
      </c>
      <c r="C1223">
        <v>29.4</v>
      </c>
      <c r="D1223">
        <v>1772.91</v>
      </c>
    </row>
    <row r="1224" spans="2:4" ht="12.75">
      <c r="B1224" s="1">
        <v>37047</v>
      </c>
      <c r="C1224">
        <v>29.9</v>
      </c>
      <c r="D1224">
        <v>1795.96</v>
      </c>
    </row>
    <row r="1225" spans="2:4" ht="12.75">
      <c r="B1225" s="1">
        <v>37048</v>
      </c>
      <c r="C1225">
        <v>29.7</v>
      </c>
      <c r="D1225">
        <v>1777.25</v>
      </c>
    </row>
    <row r="1226" spans="2:4" ht="12.75">
      <c r="B1226" s="1">
        <v>37049</v>
      </c>
      <c r="C1226">
        <v>28.6</v>
      </c>
      <c r="D1226">
        <v>1786.99</v>
      </c>
    </row>
    <row r="1227" spans="2:4" ht="12.75">
      <c r="B1227" s="1">
        <v>37050</v>
      </c>
      <c r="C1227">
        <v>27</v>
      </c>
      <c r="D1227">
        <v>1770.21</v>
      </c>
    </row>
    <row r="1228" spans="2:4" ht="12.75">
      <c r="B1228" s="1">
        <v>37053</v>
      </c>
      <c r="C1228">
        <v>28.6</v>
      </c>
      <c r="D1228">
        <v>1755.42</v>
      </c>
    </row>
    <row r="1229" spans="2:4" ht="12.75">
      <c r="B1229" s="1">
        <v>37054</v>
      </c>
      <c r="C1229">
        <v>26.8</v>
      </c>
      <c r="D1229">
        <v>1757.48</v>
      </c>
    </row>
    <row r="1230" spans="2:4" ht="12.75">
      <c r="B1230" s="1">
        <v>37055</v>
      </c>
      <c r="C1230">
        <v>26.8</v>
      </c>
      <c r="D1230">
        <v>1737.94</v>
      </c>
    </row>
    <row r="1231" spans="2:4" ht="12.75">
      <c r="B1231" s="1">
        <v>37056</v>
      </c>
      <c r="C1231">
        <v>27.6</v>
      </c>
      <c r="D1231">
        <v>1707.56</v>
      </c>
    </row>
    <row r="1232" spans="2:4" ht="12.75">
      <c r="B1232" s="1">
        <v>37057</v>
      </c>
      <c r="C1232">
        <v>26.8</v>
      </c>
      <c r="D1232">
        <v>1699.85</v>
      </c>
    </row>
    <row r="1233" spans="2:4" ht="12.75">
      <c r="B1233" s="1">
        <v>37060</v>
      </c>
      <c r="C1233">
        <v>26.9</v>
      </c>
      <c r="D1233">
        <v>1691.59</v>
      </c>
    </row>
    <row r="1234" spans="2:4" ht="12.75">
      <c r="B1234" s="1">
        <v>37061</v>
      </c>
      <c r="C1234">
        <v>21</v>
      </c>
      <c r="D1234">
        <v>1697.41</v>
      </c>
    </row>
    <row r="1235" spans="2:4" ht="12.75">
      <c r="B1235" s="1">
        <v>37062</v>
      </c>
      <c r="C1235">
        <v>21.7</v>
      </c>
      <c r="D1235">
        <v>1712.26</v>
      </c>
    </row>
    <row r="1236" spans="2:4" ht="12.75">
      <c r="B1236" s="1">
        <v>37063</v>
      </c>
      <c r="C1236">
        <v>20.8</v>
      </c>
      <c r="D1236">
        <v>1731.75</v>
      </c>
    </row>
    <row r="1237" spans="2:4" ht="12.75">
      <c r="B1237" s="1">
        <v>37064</v>
      </c>
      <c r="C1237">
        <v>21.5</v>
      </c>
      <c r="D1237">
        <v>1715.39</v>
      </c>
    </row>
    <row r="1238" spans="2:4" ht="12.75">
      <c r="B1238" s="1">
        <v>37067</v>
      </c>
      <c r="C1238">
        <v>19.3</v>
      </c>
      <c r="D1238">
        <v>1705.94</v>
      </c>
    </row>
    <row r="1239" spans="2:4" ht="12.75">
      <c r="B1239" s="1">
        <v>37068</v>
      </c>
      <c r="C1239">
        <v>18.7</v>
      </c>
      <c r="D1239">
        <v>1703.37</v>
      </c>
    </row>
    <row r="1240" spans="2:4" ht="12.75">
      <c r="B1240" s="1">
        <v>37069</v>
      </c>
      <c r="C1240">
        <v>20.5</v>
      </c>
      <c r="D1240">
        <v>1695.61</v>
      </c>
    </row>
    <row r="1241" spans="2:4" ht="12.75">
      <c r="B1241" s="1">
        <v>37070</v>
      </c>
      <c r="C1241">
        <v>19.7</v>
      </c>
      <c r="D1241">
        <v>1716.81</v>
      </c>
    </row>
    <row r="1242" spans="2:4" ht="12.75">
      <c r="B1242" s="1">
        <v>37071</v>
      </c>
      <c r="C1242">
        <v>19.4</v>
      </c>
      <c r="D1242">
        <v>1714.32</v>
      </c>
    </row>
    <row r="1243" spans="2:4" ht="12.75">
      <c r="B1243" s="1">
        <v>37074</v>
      </c>
      <c r="C1243">
        <v>20.2</v>
      </c>
      <c r="D1243">
        <v>1731.53</v>
      </c>
    </row>
    <row r="1244" spans="2:4" ht="12.75">
      <c r="B1244" s="1">
        <v>37075</v>
      </c>
      <c r="C1244">
        <v>20.2</v>
      </c>
      <c r="D1244">
        <v>1728.65</v>
      </c>
    </row>
    <row r="1245" spans="2:4" ht="12.75">
      <c r="B1245" s="1">
        <v>37076</v>
      </c>
      <c r="C1245">
        <v>20.2</v>
      </c>
      <c r="D1245">
        <v>1728.65</v>
      </c>
    </row>
    <row r="1246" spans="2:4" ht="12.75">
      <c r="B1246" s="1">
        <v>37077</v>
      </c>
      <c r="C1246">
        <v>18.9</v>
      </c>
      <c r="D1246">
        <v>1707.68</v>
      </c>
    </row>
    <row r="1247" spans="2:4" ht="12.75">
      <c r="B1247" s="1">
        <v>37078</v>
      </c>
      <c r="C1247">
        <v>19.5</v>
      </c>
      <c r="D1247">
        <v>1667.9</v>
      </c>
    </row>
    <row r="1248" spans="2:4" ht="12.75">
      <c r="B1248" s="1">
        <v>37081</v>
      </c>
      <c r="C1248">
        <v>19.1</v>
      </c>
      <c r="D1248">
        <v>1679.4</v>
      </c>
    </row>
    <row r="1249" spans="2:4" ht="12.75">
      <c r="B1249" s="1">
        <v>37082</v>
      </c>
      <c r="C1249">
        <v>19.1</v>
      </c>
      <c r="D1249">
        <v>1655.3</v>
      </c>
    </row>
    <row r="1250" spans="2:4" ht="12.75">
      <c r="B1250" s="1">
        <v>37083</v>
      </c>
      <c r="C1250">
        <v>18.9</v>
      </c>
      <c r="D1250">
        <v>1653.54</v>
      </c>
    </row>
    <row r="1251" spans="2:4" ht="12.75">
      <c r="B1251" s="1">
        <v>37084</v>
      </c>
      <c r="C1251">
        <v>18.9</v>
      </c>
      <c r="D1251">
        <v>1692.73</v>
      </c>
    </row>
    <row r="1252" spans="2:4" ht="12.75">
      <c r="B1252" s="1">
        <v>37085</v>
      </c>
      <c r="C1252">
        <v>19.3</v>
      </c>
      <c r="D1252">
        <v>1703.31</v>
      </c>
    </row>
    <row r="1253" spans="2:4" ht="12.75">
      <c r="B1253" s="1">
        <v>37088</v>
      </c>
      <c r="C1253">
        <v>19</v>
      </c>
      <c r="D1253">
        <v>1684.77</v>
      </c>
    </row>
    <row r="1254" spans="2:4" ht="12.75">
      <c r="B1254" s="1">
        <v>37089</v>
      </c>
      <c r="C1254">
        <v>17.7</v>
      </c>
      <c r="D1254">
        <v>1701.57</v>
      </c>
    </row>
    <row r="1255" spans="2:4" ht="12.75">
      <c r="B1255" s="1">
        <v>37090</v>
      </c>
      <c r="C1255">
        <v>18</v>
      </c>
      <c r="D1255">
        <v>1692.27</v>
      </c>
    </row>
    <row r="1256" spans="2:4" ht="12.75">
      <c r="B1256" s="1">
        <v>37091</v>
      </c>
      <c r="C1256">
        <v>17.6</v>
      </c>
      <c r="D1256">
        <v>1702.52</v>
      </c>
    </row>
    <row r="1257" spans="2:4" ht="12.75">
      <c r="B1257" s="1">
        <v>37092</v>
      </c>
      <c r="C1257">
        <v>17.6</v>
      </c>
      <c r="D1257">
        <v>1696.67</v>
      </c>
    </row>
    <row r="1258" spans="2:4" ht="12.75">
      <c r="B1258" s="1">
        <v>37095</v>
      </c>
      <c r="C1258">
        <v>18</v>
      </c>
      <c r="D1258">
        <v>1668.9</v>
      </c>
    </row>
    <row r="1259" spans="2:4" ht="12.75">
      <c r="B1259" s="1">
        <v>37096</v>
      </c>
      <c r="C1259">
        <v>17.6</v>
      </c>
      <c r="D1259">
        <v>1641.76</v>
      </c>
    </row>
    <row r="1260" spans="2:4" ht="12.75">
      <c r="B1260" s="1">
        <v>37097</v>
      </c>
      <c r="C1260">
        <v>17.8</v>
      </c>
      <c r="D1260">
        <v>1668.16</v>
      </c>
    </row>
    <row r="1261" spans="2:4" ht="12.75">
      <c r="B1261" s="1">
        <v>37098</v>
      </c>
      <c r="C1261">
        <v>19.4</v>
      </c>
      <c r="D1261">
        <v>1685.62</v>
      </c>
    </row>
    <row r="1262" spans="2:4" ht="12.75">
      <c r="B1262" s="1">
        <v>37099</v>
      </c>
      <c r="C1262">
        <v>18.9</v>
      </c>
      <c r="D1262">
        <v>1689.78</v>
      </c>
    </row>
    <row r="1263" spans="2:4" ht="12.75">
      <c r="B1263" s="1">
        <v>37102</v>
      </c>
      <c r="C1263">
        <v>19.4</v>
      </c>
      <c r="D1263">
        <v>1688.03</v>
      </c>
    </row>
    <row r="1264" spans="2:4" ht="12.75">
      <c r="B1264" s="1">
        <v>37103</v>
      </c>
      <c r="C1264">
        <v>19.2</v>
      </c>
      <c r="D1264">
        <v>1697.44</v>
      </c>
    </row>
    <row r="1265" spans="2:4" ht="12.75">
      <c r="B1265" s="1">
        <v>37104</v>
      </c>
      <c r="C1265">
        <v>18.3</v>
      </c>
      <c r="D1265">
        <v>1704.24</v>
      </c>
    </row>
    <row r="1266" spans="2:4" ht="12.75">
      <c r="B1266" s="1">
        <v>37105</v>
      </c>
      <c r="C1266">
        <v>18.7</v>
      </c>
      <c r="D1266">
        <v>1711.17</v>
      </c>
    </row>
    <row r="1267" spans="2:4" ht="12.75">
      <c r="B1267" s="1">
        <v>37106</v>
      </c>
      <c r="C1267">
        <v>18.7</v>
      </c>
      <c r="D1267">
        <v>1702.43</v>
      </c>
    </row>
    <row r="1268" spans="2:4" ht="12.75">
      <c r="B1268" s="1">
        <v>37109</v>
      </c>
      <c r="C1268">
        <v>18</v>
      </c>
      <c r="D1268">
        <v>1683.03</v>
      </c>
    </row>
    <row r="1269" spans="2:4" ht="12.75">
      <c r="B1269" s="1">
        <v>37110</v>
      </c>
      <c r="C1269">
        <v>18.5</v>
      </c>
      <c r="D1269">
        <v>1688.6</v>
      </c>
    </row>
    <row r="1270" spans="2:4" ht="12.75">
      <c r="B1270" s="1">
        <v>37111</v>
      </c>
      <c r="C1270">
        <v>18.3</v>
      </c>
      <c r="D1270">
        <v>1659.58</v>
      </c>
    </row>
    <row r="1271" spans="2:4" ht="12.75">
      <c r="B1271" s="1">
        <v>37112</v>
      </c>
      <c r="C1271">
        <v>18.7</v>
      </c>
      <c r="D1271">
        <v>1659.76</v>
      </c>
    </row>
    <row r="1272" spans="2:4" ht="12.75">
      <c r="B1272" s="1">
        <v>37113</v>
      </c>
      <c r="C1272">
        <v>18.5</v>
      </c>
      <c r="D1272">
        <v>1669.21</v>
      </c>
    </row>
    <row r="1273" spans="2:4" ht="12.75">
      <c r="B1273" s="1">
        <v>37116</v>
      </c>
      <c r="C1273">
        <v>18.5</v>
      </c>
      <c r="D1273">
        <v>1670.96</v>
      </c>
    </row>
    <row r="1274" spans="2:4" ht="12.75">
      <c r="B1274" s="1">
        <v>37117</v>
      </c>
      <c r="C1274">
        <v>18</v>
      </c>
      <c r="D1274">
        <v>1664.61</v>
      </c>
    </row>
    <row r="1275" spans="2:4" ht="12.75">
      <c r="B1275" s="1">
        <v>37118</v>
      </c>
      <c r="C1275">
        <v>18.3</v>
      </c>
      <c r="D1275">
        <v>1652.71</v>
      </c>
    </row>
    <row r="1276" spans="2:4" ht="12.75">
      <c r="B1276" s="1">
        <v>37119</v>
      </c>
      <c r="C1276">
        <v>18.3</v>
      </c>
      <c r="D1276">
        <v>1657.88</v>
      </c>
    </row>
    <row r="1277" spans="2:4" ht="12.75">
      <c r="B1277" s="1">
        <v>37120</v>
      </c>
      <c r="C1277">
        <v>18.1</v>
      </c>
      <c r="D1277">
        <v>1630.34</v>
      </c>
    </row>
    <row r="1278" spans="2:4" ht="12.75">
      <c r="B1278" s="1">
        <v>37123</v>
      </c>
      <c r="C1278">
        <v>17.9</v>
      </c>
      <c r="D1278">
        <v>1643.59</v>
      </c>
    </row>
    <row r="1279" spans="2:4" ht="12.75">
      <c r="B1279" s="1">
        <v>37124</v>
      </c>
      <c r="C1279">
        <v>17.9</v>
      </c>
      <c r="D1279">
        <v>1623.74</v>
      </c>
    </row>
    <row r="1280" spans="2:4" ht="12.75">
      <c r="B1280" s="1">
        <v>37125</v>
      </c>
      <c r="C1280">
        <v>17.7</v>
      </c>
      <c r="D1280">
        <v>1635.16</v>
      </c>
    </row>
    <row r="1281" spans="2:4" ht="12.75">
      <c r="B1281" s="1">
        <v>37126</v>
      </c>
      <c r="C1281">
        <v>18.1</v>
      </c>
      <c r="D1281">
        <v>1630.66</v>
      </c>
    </row>
    <row r="1282" spans="2:4" ht="12.75">
      <c r="B1282" s="1">
        <v>37127</v>
      </c>
      <c r="C1282">
        <v>18.1</v>
      </c>
      <c r="D1282">
        <v>1662.74</v>
      </c>
    </row>
    <row r="1283" spans="2:4" ht="12.75">
      <c r="B1283" s="1">
        <v>37130</v>
      </c>
      <c r="C1283">
        <v>17.2</v>
      </c>
      <c r="D1283">
        <v>1654.72</v>
      </c>
    </row>
    <row r="1284" spans="2:4" ht="12.75">
      <c r="B1284" s="1">
        <v>37131</v>
      </c>
      <c r="C1284">
        <v>16.9</v>
      </c>
      <c r="D1284">
        <v>1629.91</v>
      </c>
    </row>
    <row r="1285" spans="2:4" ht="12.75">
      <c r="B1285" s="1">
        <v>37132</v>
      </c>
      <c r="C1285">
        <v>17.2</v>
      </c>
      <c r="D1285">
        <v>1612.05</v>
      </c>
    </row>
    <row r="1286" spans="2:4" ht="12.75">
      <c r="B1286" s="1">
        <v>37133</v>
      </c>
      <c r="C1286">
        <v>17.9</v>
      </c>
      <c r="D1286">
        <v>1584.77</v>
      </c>
    </row>
    <row r="1287" spans="2:4" ht="12.75">
      <c r="B1287" s="1">
        <v>37134</v>
      </c>
      <c r="C1287">
        <v>17.3</v>
      </c>
      <c r="D1287">
        <v>1591.18</v>
      </c>
    </row>
    <row r="1288" spans="2:4" ht="12.75">
      <c r="B1288" s="1">
        <v>37137</v>
      </c>
      <c r="C1288">
        <v>17.3</v>
      </c>
      <c r="D1288">
        <v>1591.18</v>
      </c>
    </row>
    <row r="1289" spans="2:4" ht="12.75">
      <c r="B1289" s="1">
        <v>37138</v>
      </c>
      <c r="C1289">
        <v>17.5</v>
      </c>
      <c r="D1289">
        <v>1590.29</v>
      </c>
    </row>
    <row r="1290" spans="2:4" ht="12.75">
      <c r="B1290" s="1">
        <v>37139</v>
      </c>
      <c r="C1290">
        <v>17.3</v>
      </c>
      <c r="D1290">
        <v>1588.93</v>
      </c>
    </row>
    <row r="1291" spans="2:4" ht="12.75">
      <c r="B1291" s="1">
        <v>37140</v>
      </c>
      <c r="C1291">
        <v>17</v>
      </c>
      <c r="D1291">
        <v>1553.41</v>
      </c>
    </row>
    <row r="1292" spans="2:4" ht="12.75">
      <c r="B1292" s="1">
        <v>37141</v>
      </c>
      <c r="C1292">
        <v>16.8</v>
      </c>
      <c r="D1292">
        <v>1524.47</v>
      </c>
    </row>
    <row r="1293" spans="2:4" ht="12.75">
      <c r="B1293" s="1">
        <v>37144</v>
      </c>
      <c r="C1293">
        <v>17</v>
      </c>
      <c r="D1293">
        <v>1533.98</v>
      </c>
    </row>
    <row r="1294" spans="2:4" ht="12.75">
      <c r="B1294" s="1">
        <v>37145</v>
      </c>
      <c r="C1294">
        <v>17</v>
      </c>
      <c r="D1294">
        <v>1533.98</v>
      </c>
    </row>
    <row r="1295" spans="2:4" ht="12.75">
      <c r="B1295" s="1">
        <v>37146</v>
      </c>
      <c r="C1295">
        <v>17</v>
      </c>
      <c r="D1295">
        <v>1533.98</v>
      </c>
    </row>
    <row r="1296" spans="2:4" ht="12.75">
      <c r="B1296" s="1">
        <v>37147</v>
      </c>
      <c r="C1296">
        <v>17</v>
      </c>
      <c r="D1296">
        <v>1533.98</v>
      </c>
    </row>
    <row r="1297" spans="2:4" ht="12.75">
      <c r="B1297" s="1">
        <v>37148</v>
      </c>
      <c r="C1297">
        <v>17.1</v>
      </c>
      <c r="D1297">
        <v>1533.98</v>
      </c>
    </row>
    <row r="1298" spans="2:4" ht="12.75">
      <c r="B1298" s="1">
        <v>37151</v>
      </c>
      <c r="C1298">
        <v>16.4</v>
      </c>
      <c r="D1298">
        <v>1458.99</v>
      </c>
    </row>
    <row r="1299" spans="2:4" ht="12.75">
      <c r="B1299" s="1">
        <v>37152</v>
      </c>
      <c r="C1299">
        <v>16.4</v>
      </c>
      <c r="D1299">
        <v>1450.54</v>
      </c>
    </row>
    <row r="1300" spans="2:4" ht="12.75">
      <c r="B1300" s="1">
        <v>37153</v>
      </c>
      <c r="C1300">
        <v>16</v>
      </c>
      <c r="D1300">
        <v>1427.24</v>
      </c>
    </row>
    <row r="1301" spans="2:4" ht="12.75">
      <c r="B1301" s="1">
        <v>37154</v>
      </c>
      <c r="C1301">
        <v>15.5</v>
      </c>
      <c r="D1301">
        <v>1382.93</v>
      </c>
    </row>
    <row r="1302" spans="2:4" ht="12.75">
      <c r="B1302" s="1">
        <v>37155</v>
      </c>
      <c r="C1302">
        <v>15.7</v>
      </c>
      <c r="D1302">
        <v>1356.61</v>
      </c>
    </row>
    <row r="1303" spans="2:4" ht="12.75">
      <c r="B1303" s="1">
        <v>37158</v>
      </c>
      <c r="C1303">
        <v>16.4</v>
      </c>
      <c r="D1303">
        <v>1409.5</v>
      </c>
    </row>
    <row r="1304" spans="2:4" ht="12.75">
      <c r="B1304" s="1">
        <v>37159</v>
      </c>
      <c r="C1304">
        <v>16.2</v>
      </c>
      <c r="D1304">
        <v>1421.91</v>
      </c>
    </row>
    <row r="1305" spans="2:4" ht="12.75">
      <c r="B1305" s="1">
        <v>37160</v>
      </c>
      <c r="C1305">
        <v>16</v>
      </c>
      <c r="D1305">
        <v>1415.01</v>
      </c>
    </row>
    <row r="1306" spans="2:4" ht="12.75">
      <c r="B1306" s="1">
        <v>37161</v>
      </c>
      <c r="C1306">
        <v>14.9</v>
      </c>
      <c r="D1306">
        <v>1431.29</v>
      </c>
    </row>
    <row r="1307" spans="2:4" ht="12.75">
      <c r="B1307" s="1">
        <v>37162</v>
      </c>
      <c r="C1307">
        <v>15.5</v>
      </c>
      <c r="D1307">
        <v>1462.69</v>
      </c>
    </row>
    <row r="1308" spans="2:4" ht="12.75">
      <c r="B1308" s="1">
        <v>37165</v>
      </c>
      <c r="C1308">
        <v>15.1</v>
      </c>
      <c r="D1308">
        <v>1459.33</v>
      </c>
    </row>
    <row r="1309" spans="2:4" ht="12.75">
      <c r="B1309" s="1">
        <v>37166</v>
      </c>
      <c r="C1309">
        <v>14.7</v>
      </c>
      <c r="D1309">
        <v>1477.29</v>
      </c>
    </row>
    <row r="1310" spans="2:4" ht="12.75">
      <c r="B1310" s="1">
        <v>37167</v>
      </c>
      <c r="C1310">
        <v>14.5</v>
      </c>
      <c r="D1310">
        <v>1507.03</v>
      </c>
    </row>
    <row r="1311" spans="2:4" ht="12.75">
      <c r="B1311" s="1">
        <v>37168</v>
      </c>
      <c r="C1311">
        <v>14.2</v>
      </c>
      <c r="D1311">
        <v>1503.31</v>
      </c>
    </row>
    <row r="1312" spans="2:4" ht="12.75">
      <c r="B1312" s="1">
        <v>37169</v>
      </c>
      <c r="C1312">
        <v>14.1</v>
      </c>
      <c r="D1312">
        <v>1506.11</v>
      </c>
    </row>
    <row r="1313" spans="2:4" ht="12.75">
      <c r="B1313" s="1">
        <v>37172</v>
      </c>
      <c r="C1313">
        <v>14.2</v>
      </c>
      <c r="D1313">
        <v>1493.54</v>
      </c>
    </row>
    <row r="1314" spans="2:4" ht="12.75">
      <c r="B1314" s="1">
        <v>37173</v>
      </c>
      <c r="C1314">
        <v>12.9</v>
      </c>
      <c r="D1314">
        <v>1485.63</v>
      </c>
    </row>
    <row r="1315" spans="2:4" ht="12.75">
      <c r="B1315" s="1">
        <v>37174</v>
      </c>
      <c r="C1315">
        <v>13.3</v>
      </c>
      <c r="D1315">
        <v>1519.77</v>
      </c>
    </row>
    <row r="1316" spans="2:4" ht="12.75">
      <c r="B1316" s="1">
        <v>37175</v>
      </c>
      <c r="C1316">
        <v>12.9</v>
      </c>
      <c r="D1316">
        <v>1542.98</v>
      </c>
    </row>
    <row r="1317" spans="2:4" ht="12.75">
      <c r="B1317" s="1">
        <v>37176</v>
      </c>
      <c r="C1317">
        <v>13.6</v>
      </c>
      <c r="D1317">
        <v>1534.86</v>
      </c>
    </row>
    <row r="1318" spans="2:4" ht="12.75">
      <c r="B1318" s="1">
        <v>37179</v>
      </c>
      <c r="C1318">
        <v>13.3</v>
      </c>
      <c r="D1318">
        <v>1532.52</v>
      </c>
    </row>
    <row r="1319" spans="2:4" ht="12.75">
      <c r="B1319" s="1">
        <v>37180</v>
      </c>
      <c r="C1319">
        <v>13.3</v>
      </c>
      <c r="D1319">
        <v>1543.15</v>
      </c>
    </row>
    <row r="1320" spans="2:4" ht="12.75">
      <c r="B1320" s="1">
        <v>37181</v>
      </c>
      <c r="C1320">
        <v>13.2</v>
      </c>
      <c r="D1320">
        <v>1514.5</v>
      </c>
    </row>
    <row r="1321" spans="2:4" ht="12.75">
      <c r="B1321" s="1">
        <v>37182</v>
      </c>
      <c r="C1321">
        <v>13.3</v>
      </c>
      <c r="D1321">
        <v>1502.61</v>
      </c>
    </row>
    <row r="1322" spans="2:4" ht="12.75">
      <c r="B1322" s="1">
        <v>37183</v>
      </c>
      <c r="C1322">
        <v>13.4</v>
      </c>
      <c r="D1322">
        <v>1509.46</v>
      </c>
    </row>
    <row r="1323" spans="2:4" ht="12.75">
      <c r="B1323" s="1">
        <v>37186</v>
      </c>
      <c r="C1323">
        <v>13</v>
      </c>
      <c r="D1323">
        <v>1532.55</v>
      </c>
    </row>
    <row r="1324" spans="2:4" ht="12.75">
      <c r="B1324" s="1">
        <v>37187</v>
      </c>
      <c r="C1324">
        <v>12.7</v>
      </c>
      <c r="D1324">
        <v>1525.35</v>
      </c>
    </row>
    <row r="1325" spans="2:4" ht="12.75">
      <c r="B1325" s="1">
        <v>37188</v>
      </c>
      <c r="C1325">
        <v>13.4</v>
      </c>
      <c r="D1325">
        <v>1525.96</v>
      </c>
    </row>
    <row r="1326" spans="2:4" ht="12.75">
      <c r="B1326" s="1">
        <v>37189</v>
      </c>
      <c r="C1326">
        <v>12.9</v>
      </c>
      <c r="D1326">
        <v>1546.9</v>
      </c>
    </row>
    <row r="1327" spans="2:4" ht="12.75">
      <c r="B1327" s="1">
        <v>37190</v>
      </c>
      <c r="C1327">
        <v>12.5</v>
      </c>
      <c r="D1327">
        <v>1553.26</v>
      </c>
    </row>
    <row r="1328" spans="2:4" ht="12.75">
      <c r="B1328" s="1">
        <v>37193</v>
      </c>
      <c r="C1328">
        <v>13.1</v>
      </c>
      <c r="D1328">
        <v>1516.39</v>
      </c>
    </row>
    <row r="1329" spans="2:4" ht="12.75">
      <c r="B1329" s="1">
        <v>37194</v>
      </c>
      <c r="C1329">
        <v>12.9</v>
      </c>
      <c r="D1329">
        <v>1490.44</v>
      </c>
    </row>
    <row r="1330" spans="2:4" ht="12.75">
      <c r="B1330" s="1">
        <v>37195</v>
      </c>
      <c r="C1330">
        <v>12.5</v>
      </c>
      <c r="D1330">
        <v>1490.58</v>
      </c>
    </row>
    <row r="1331" spans="2:4" ht="12.75">
      <c r="B1331" s="1">
        <v>37196</v>
      </c>
      <c r="C1331">
        <v>12.5</v>
      </c>
      <c r="D1331">
        <v>1524.96</v>
      </c>
    </row>
    <row r="1332" spans="2:4" ht="12.75">
      <c r="B1332" s="1">
        <v>37197</v>
      </c>
      <c r="C1332">
        <v>11.9</v>
      </c>
      <c r="D1332">
        <v>1529.35</v>
      </c>
    </row>
    <row r="1333" spans="2:4" ht="12.75">
      <c r="B1333" s="1">
        <v>37200</v>
      </c>
      <c r="C1333">
        <v>12</v>
      </c>
      <c r="D1333">
        <v>1551.39</v>
      </c>
    </row>
    <row r="1334" spans="2:4" ht="12.75">
      <c r="B1334" s="1">
        <v>37201</v>
      </c>
      <c r="C1334">
        <v>11.8</v>
      </c>
      <c r="D1334">
        <v>1573.93</v>
      </c>
    </row>
    <row r="1335" spans="2:4" ht="12.75">
      <c r="B1335" s="1">
        <v>37202</v>
      </c>
      <c r="C1335">
        <v>11.2</v>
      </c>
      <c r="D1335">
        <v>1570.16</v>
      </c>
    </row>
    <row r="1336" spans="2:4" ht="12.75">
      <c r="B1336" s="1">
        <v>37203</v>
      </c>
      <c r="C1336">
        <v>10.7</v>
      </c>
      <c r="D1336">
        <v>1574.09</v>
      </c>
    </row>
    <row r="1337" spans="2:4" ht="12.75">
      <c r="B1337" s="1">
        <v>37204</v>
      </c>
      <c r="C1337">
        <v>10.9</v>
      </c>
      <c r="D1337">
        <v>1576.61</v>
      </c>
    </row>
    <row r="1338" spans="2:4" ht="12.75">
      <c r="B1338" s="1">
        <v>37207</v>
      </c>
      <c r="C1338">
        <v>10.9</v>
      </c>
      <c r="D1338">
        <v>1573.82</v>
      </c>
    </row>
    <row r="1339" spans="2:4" ht="12.75">
      <c r="B1339" s="1">
        <v>37208</v>
      </c>
      <c r="C1339">
        <v>11.5</v>
      </c>
      <c r="D1339">
        <v>1603.27</v>
      </c>
    </row>
    <row r="1340" spans="2:4" ht="12.75">
      <c r="B1340" s="1">
        <v>37209</v>
      </c>
      <c r="C1340">
        <v>11.6</v>
      </c>
      <c r="D1340">
        <v>1606.64</v>
      </c>
    </row>
    <row r="1341" spans="2:4" ht="12.75">
      <c r="B1341" s="1">
        <v>37210</v>
      </c>
      <c r="C1341">
        <v>11.6</v>
      </c>
      <c r="D1341">
        <v>1608.09</v>
      </c>
    </row>
    <row r="1342" spans="2:4" ht="12.75">
      <c r="B1342" s="1">
        <v>37211</v>
      </c>
      <c r="C1342">
        <v>11.5</v>
      </c>
      <c r="D1342">
        <v>1603.17</v>
      </c>
    </row>
    <row r="1343" spans="2:4" ht="12.75">
      <c r="B1343" s="1">
        <v>37214</v>
      </c>
      <c r="C1343">
        <v>11.8</v>
      </c>
      <c r="D1343">
        <v>1620.66</v>
      </c>
    </row>
    <row r="1344" spans="2:4" ht="12.75">
      <c r="B1344" s="1">
        <v>37215</v>
      </c>
      <c r="C1344">
        <v>11.2</v>
      </c>
      <c r="D1344">
        <v>1608.9</v>
      </c>
    </row>
    <row r="1345" spans="2:4" ht="12.75">
      <c r="B1345" s="1">
        <v>37216</v>
      </c>
      <c r="C1345">
        <v>11.2</v>
      </c>
      <c r="D1345">
        <v>1601.02</v>
      </c>
    </row>
    <row r="1346" spans="2:4" ht="12.75">
      <c r="B1346" s="1">
        <v>37217</v>
      </c>
      <c r="C1346">
        <v>11.2</v>
      </c>
      <c r="D1346">
        <v>1601.02</v>
      </c>
    </row>
    <row r="1347" spans="2:4" ht="12.75">
      <c r="B1347" s="1">
        <v>37218</v>
      </c>
      <c r="C1347">
        <v>11.6</v>
      </c>
      <c r="D1347">
        <v>1619.78</v>
      </c>
    </row>
    <row r="1348" spans="2:4" ht="12.75">
      <c r="B1348" s="1">
        <v>37221</v>
      </c>
      <c r="C1348">
        <v>12.9</v>
      </c>
      <c r="D1348">
        <v>1629.76</v>
      </c>
    </row>
    <row r="1349" spans="2:4" ht="12.75">
      <c r="B1349" s="1">
        <v>37222</v>
      </c>
      <c r="C1349">
        <v>12.2</v>
      </c>
      <c r="D1349">
        <v>1618.62</v>
      </c>
    </row>
    <row r="1350" spans="2:4" ht="12.75">
      <c r="B1350" s="1">
        <v>37223</v>
      </c>
      <c r="C1350">
        <v>12.3</v>
      </c>
      <c r="D1350">
        <v>1589.38</v>
      </c>
    </row>
    <row r="1351" spans="2:4" ht="12.75">
      <c r="B1351" s="1">
        <v>37224</v>
      </c>
      <c r="C1351">
        <v>12.3</v>
      </c>
      <c r="D1351">
        <v>1605.99</v>
      </c>
    </row>
    <row r="1352" spans="2:4" ht="12.75">
      <c r="B1352" s="1">
        <v>37225</v>
      </c>
      <c r="C1352">
        <v>12.6</v>
      </c>
      <c r="D1352">
        <v>1604.92</v>
      </c>
    </row>
    <row r="1353" spans="2:4" ht="12.75">
      <c r="B1353" s="1">
        <v>37228</v>
      </c>
      <c r="C1353">
        <v>12.3</v>
      </c>
      <c r="D1353">
        <v>1591.48</v>
      </c>
    </row>
    <row r="1354" spans="2:4" ht="12.75">
      <c r="B1354" s="1">
        <v>37229</v>
      </c>
      <c r="C1354">
        <v>11.9</v>
      </c>
      <c r="D1354">
        <v>1612.46</v>
      </c>
    </row>
    <row r="1355" spans="2:4" ht="12.75">
      <c r="B1355" s="1">
        <v>37230</v>
      </c>
      <c r="C1355">
        <v>12.6</v>
      </c>
      <c r="D1355">
        <v>1649</v>
      </c>
    </row>
    <row r="1356" spans="2:4" ht="12.75">
      <c r="B1356" s="1">
        <v>37231</v>
      </c>
      <c r="C1356">
        <v>14.1</v>
      </c>
      <c r="D1356">
        <v>1644.48</v>
      </c>
    </row>
    <row r="1357" spans="2:4" ht="12.75">
      <c r="B1357" s="1">
        <v>37232</v>
      </c>
      <c r="C1357">
        <v>13.9</v>
      </c>
      <c r="D1357">
        <v>1632.1</v>
      </c>
    </row>
    <row r="1358" spans="2:4" ht="12.75">
      <c r="B1358" s="1">
        <v>37235</v>
      </c>
      <c r="C1358">
        <v>13.5</v>
      </c>
      <c r="D1358">
        <v>1606.23</v>
      </c>
    </row>
    <row r="1359" spans="2:4" ht="12.75">
      <c r="B1359" s="1">
        <v>37236</v>
      </c>
      <c r="C1359">
        <v>13</v>
      </c>
      <c r="D1359">
        <v>1601.76</v>
      </c>
    </row>
    <row r="1360" spans="2:4" ht="12.75">
      <c r="B1360" s="1">
        <v>37237</v>
      </c>
      <c r="C1360">
        <v>13</v>
      </c>
      <c r="D1360">
        <v>1602.45</v>
      </c>
    </row>
    <row r="1361" spans="2:4" ht="12.75">
      <c r="B1361" s="1">
        <v>37238</v>
      </c>
      <c r="C1361">
        <v>12.8</v>
      </c>
      <c r="D1361">
        <v>1577.58</v>
      </c>
    </row>
    <row r="1362" spans="2:4" ht="12.75">
      <c r="B1362" s="1">
        <v>37239</v>
      </c>
      <c r="C1362">
        <v>13.2</v>
      </c>
      <c r="D1362">
        <v>1582.81</v>
      </c>
    </row>
    <row r="1363" spans="2:4" ht="12.75">
      <c r="B1363" s="1">
        <v>37242</v>
      </c>
      <c r="C1363">
        <v>12.8</v>
      </c>
      <c r="D1363">
        <v>1598.74</v>
      </c>
    </row>
    <row r="1364" spans="2:4" ht="12.75">
      <c r="B1364" s="1">
        <v>37243</v>
      </c>
      <c r="C1364">
        <v>12.4</v>
      </c>
      <c r="D1364">
        <v>1610.83</v>
      </c>
    </row>
    <row r="1365" spans="2:4" ht="12.75">
      <c r="B1365" s="1">
        <v>37244</v>
      </c>
      <c r="C1365">
        <v>13</v>
      </c>
      <c r="D1365">
        <v>1620.27</v>
      </c>
    </row>
    <row r="1366" spans="2:4" ht="12.75">
      <c r="B1366" s="1">
        <v>37245</v>
      </c>
      <c r="C1366">
        <v>13</v>
      </c>
      <c r="D1366">
        <v>1606.91</v>
      </c>
    </row>
    <row r="1367" spans="2:4" ht="12.75">
      <c r="B1367" s="1">
        <v>37246</v>
      </c>
      <c r="C1367">
        <v>13.6</v>
      </c>
      <c r="D1367">
        <v>1613.94</v>
      </c>
    </row>
    <row r="1368" spans="2:4" ht="12.75">
      <c r="B1368" s="1">
        <v>37249</v>
      </c>
      <c r="C1368">
        <v>13.5</v>
      </c>
      <c r="D1368">
        <v>1613.6</v>
      </c>
    </row>
    <row r="1369" spans="2:4" ht="12.75">
      <c r="B1369" s="1">
        <v>37250</v>
      </c>
      <c r="C1369">
        <v>13.5</v>
      </c>
      <c r="D1369">
        <v>1613.6</v>
      </c>
    </row>
    <row r="1370" spans="2:4" ht="12.75">
      <c r="B1370" s="1">
        <v>37251</v>
      </c>
      <c r="C1370">
        <v>13.1</v>
      </c>
      <c r="D1370">
        <v>1620.26</v>
      </c>
    </row>
    <row r="1371" spans="2:4" ht="12.75">
      <c r="B1371" s="1">
        <v>37252</v>
      </c>
      <c r="C1371">
        <v>13.1</v>
      </c>
      <c r="D1371">
        <v>1631.69</v>
      </c>
    </row>
    <row r="1372" spans="2:4" ht="12.75">
      <c r="B1372" s="1">
        <v>37253</v>
      </c>
      <c r="C1372">
        <v>12.8</v>
      </c>
      <c r="D1372">
        <v>1637.23</v>
      </c>
    </row>
    <row r="1373" spans="2:4" ht="12.75">
      <c r="B1373" s="1">
        <v>37256</v>
      </c>
      <c r="C1373">
        <v>12.7</v>
      </c>
      <c r="D1373">
        <v>1618.98</v>
      </c>
    </row>
    <row r="1374" spans="2:4" ht="12.75">
      <c r="B1374" s="1">
        <v>37257</v>
      </c>
      <c r="C1374">
        <v>12.7</v>
      </c>
      <c r="D1374">
        <v>1618.98</v>
      </c>
    </row>
    <row r="1375" spans="2:4" ht="12.75">
      <c r="B1375" s="1">
        <v>37258</v>
      </c>
      <c r="C1375">
        <v>14.2</v>
      </c>
      <c r="D1375">
        <v>1628.51</v>
      </c>
    </row>
    <row r="1376" spans="2:4" ht="12.75">
      <c r="B1376" s="1">
        <v>37259</v>
      </c>
      <c r="C1376">
        <v>14.6</v>
      </c>
      <c r="D1376">
        <v>1643.48</v>
      </c>
    </row>
    <row r="1377" spans="2:4" ht="12.75">
      <c r="B1377" s="1">
        <v>37260</v>
      </c>
      <c r="C1377">
        <v>14.6</v>
      </c>
      <c r="D1377">
        <v>1653.69</v>
      </c>
    </row>
    <row r="1378" spans="2:4" ht="12.75">
      <c r="B1378" s="1">
        <v>37263</v>
      </c>
      <c r="C1378">
        <v>14.4</v>
      </c>
      <c r="D1378">
        <v>1642.95</v>
      </c>
    </row>
    <row r="1379" spans="2:4" ht="12.75">
      <c r="B1379" s="1">
        <v>37264</v>
      </c>
      <c r="C1379">
        <v>14.9</v>
      </c>
      <c r="D1379">
        <v>1637.48</v>
      </c>
    </row>
    <row r="1380" spans="2:4" ht="12.75">
      <c r="B1380" s="1">
        <v>37265</v>
      </c>
      <c r="C1380">
        <v>16</v>
      </c>
      <c r="D1380">
        <v>1629.7</v>
      </c>
    </row>
    <row r="1381" spans="2:4" ht="12.75">
      <c r="B1381" s="1">
        <v>37266</v>
      </c>
      <c r="C1381">
        <v>14.9</v>
      </c>
      <c r="D1381">
        <v>1631.72</v>
      </c>
    </row>
    <row r="1382" spans="2:4" ht="12.75">
      <c r="B1382" s="1">
        <v>37267</v>
      </c>
      <c r="C1382">
        <v>14.4</v>
      </c>
      <c r="D1382">
        <v>1616.35</v>
      </c>
    </row>
    <row r="1383" spans="2:4" ht="12.75">
      <c r="B1383" s="1">
        <v>37270</v>
      </c>
      <c r="C1383">
        <v>14.4</v>
      </c>
      <c r="D1383">
        <v>1606.2</v>
      </c>
    </row>
    <row r="1384" spans="2:4" ht="12.75">
      <c r="B1384" s="1">
        <v>37271</v>
      </c>
      <c r="C1384">
        <v>14.4</v>
      </c>
      <c r="D1384">
        <v>1617.18</v>
      </c>
    </row>
    <row r="1385" spans="2:4" ht="12.75">
      <c r="B1385" s="1">
        <v>37272</v>
      </c>
      <c r="C1385">
        <v>14.2</v>
      </c>
      <c r="D1385">
        <v>1591.04</v>
      </c>
    </row>
    <row r="1386" spans="2:4" ht="12.75">
      <c r="B1386" s="1">
        <v>37273</v>
      </c>
      <c r="C1386">
        <v>14.2</v>
      </c>
      <c r="D1386">
        <v>1607.02</v>
      </c>
    </row>
    <row r="1387" spans="2:4" ht="12.75">
      <c r="B1387" s="1">
        <v>37274</v>
      </c>
      <c r="C1387">
        <v>14.7</v>
      </c>
      <c r="D1387">
        <v>1591.08</v>
      </c>
    </row>
    <row r="1388" spans="2:4" ht="12.75">
      <c r="B1388" s="1">
        <v>37277</v>
      </c>
      <c r="C1388">
        <v>14.7</v>
      </c>
      <c r="D1388">
        <v>1591.08</v>
      </c>
    </row>
    <row r="1389" spans="2:4" ht="12.75">
      <c r="B1389" s="1">
        <v>37278</v>
      </c>
      <c r="C1389">
        <v>14.1</v>
      </c>
      <c r="D1389">
        <v>1579.41</v>
      </c>
    </row>
    <row r="1390" spans="2:4" ht="12.75">
      <c r="B1390" s="1">
        <v>37279</v>
      </c>
      <c r="C1390">
        <v>14.1</v>
      </c>
      <c r="D1390">
        <v>1591.94</v>
      </c>
    </row>
    <row r="1391" spans="2:4" ht="12.75">
      <c r="B1391" s="1">
        <v>37280</v>
      </c>
      <c r="C1391">
        <v>14</v>
      </c>
      <c r="D1391">
        <v>1597.55</v>
      </c>
    </row>
    <row r="1392" spans="2:4" ht="12.75">
      <c r="B1392" s="1">
        <v>37281</v>
      </c>
      <c r="C1392">
        <v>14</v>
      </c>
      <c r="D1392">
        <v>1599.14</v>
      </c>
    </row>
    <row r="1393" spans="2:4" ht="12.75">
      <c r="B1393" s="1">
        <v>37284</v>
      </c>
      <c r="C1393">
        <v>14</v>
      </c>
      <c r="D1393">
        <v>1598.86</v>
      </c>
    </row>
    <row r="1394" spans="2:4" ht="12.75">
      <c r="B1394" s="1">
        <v>37285</v>
      </c>
      <c r="C1394">
        <v>14</v>
      </c>
      <c r="D1394">
        <v>1553.23</v>
      </c>
    </row>
    <row r="1395" spans="2:4" ht="12.75">
      <c r="B1395" s="1">
        <v>37286</v>
      </c>
      <c r="C1395">
        <v>13.6</v>
      </c>
      <c r="D1395">
        <v>1571.69</v>
      </c>
    </row>
    <row r="1396" spans="2:4" ht="12.75">
      <c r="B1396" s="1">
        <v>37287</v>
      </c>
      <c r="C1396">
        <v>13.3</v>
      </c>
      <c r="D1396">
        <v>1595.35</v>
      </c>
    </row>
    <row r="1397" spans="2:4" ht="12.75">
      <c r="B1397" s="1">
        <v>37288</v>
      </c>
      <c r="C1397">
        <v>13.4</v>
      </c>
      <c r="D1397">
        <v>1584.06</v>
      </c>
    </row>
    <row r="1398" spans="2:4" ht="12.75">
      <c r="B1398" s="1">
        <v>37291</v>
      </c>
      <c r="C1398">
        <v>13.8</v>
      </c>
      <c r="D1398">
        <v>1544.89</v>
      </c>
    </row>
    <row r="1399" spans="2:4" ht="12.75">
      <c r="B1399" s="1">
        <v>37292</v>
      </c>
      <c r="C1399">
        <v>13.6</v>
      </c>
      <c r="D1399">
        <v>1538.7</v>
      </c>
    </row>
    <row r="1400" spans="2:4" ht="12.75">
      <c r="B1400" s="1">
        <v>37293</v>
      </c>
      <c r="C1400">
        <v>12.7</v>
      </c>
      <c r="D1400">
        <v>1529.67</v>
      </c>
    </row>
    <row r="1401" spans="2:4" ht="12.75">
      <c r="B1401" s="1">
        <v>37294</v>
      </c>
      <c r="C1401">
        <v>12.9</v>
      </c>
      <c r="D1401">
        <v>1525.26</v>
      </c>
    </row>
    <row r="1402" spans="2:4" ht="12.75">
      <c r="B1402" s="1">
        <v>37295</v>
      </c>
      <c r="C1402">
        <v>12.6</v>
      </c>
      <c r="D1402">
        <v>1547.94</v>
      </c>
    </row>
    <row r="1403" spans="2:4" ht="12.75">
      <c r="B1403" s="1">
        <v>37298</v>
      </c>
      <c r="C1403">
        <v>12.5</v>
      </c>
      <c r="D1403">
        <v>1570.21</v>
      </c>
    </row>
    <row r="1404" spans="2:4" ht="12.75">
      <c r="B1404" s="1">
        <v>37299</v>
      </c>
      <c r="C1404">
        <v>13.4</v>
      </c>
      <c r="D1404">
        <v>1563.95</v>
      </c>
    </row>
    <row r="1405" spans="2:4" ht="12.75">
      <c r="B1405" s="1">
        <v>37300</v>
      </c>
      <c r="C1405">
        <v>13.8</v>
      </c>
      <c r="D1405">
        <v>1580.03</v>
      </c>
    </row>
    <row r="1406" spans="2:4" ht="12.75">
      <c r="B1406" s="1">
        <v>37301</v>
      </c>
      <c r="C1406">
        <v>16.1</v>
      </c>
      <c r="D1406">
        <v>1577.29</v>
      </c>
    </row>
    <row r="1407" spans="2:4" ht="12.75">
      <c r="B1407" s="1">
        <v>37302</v>
      </c>
      <c r="C1407">
        <v>16.3</v>
      </c>
      <c r="D1407">
        <v>1559.97</v>
      </c>
    </row>
    <row r="1408" spans="2:4" ht="12.75">
      <c r="B1408" s="1">
        <v>37305</v>
      </c>
      <c r="C1408">
        <v>16.3</v>
      </c>
      <c r="D1408">
        <v>1559.97</v>
      </c>
    </row>
    <row r="1409" spans="2:4" ht="12.75">
      <c r="B1409" s="1">
        <v>37306</v>
      </c>
      <c r="C1409">
        <v>16.8</v>
      </c>
      <c r="D1409">
        <v>1530.58</v>
      </c>
    </row>
    <row r="1410" spans="2:4" ht="12.75">
      <c r="B1410" s="1">
        <v>37307</v>
      </c>
      <c r="C1410">
        <v>15.9</v>
      </c>
      <c r="D1410">
        <v>1551.37</v>
      </c>
    </row>
    <row r="1411" spans="2:4" ht="12.75">
      <c r="B1411" s="1">
        <v>37308</v>
      </c>
      <c r="C1411">
        <v>16.6</v>
      </c>
      <c r="D1411">
        <v>1527.34</v>
      </c>
    </row>
    <row r="1412" spans="2:4" ht="12.75">
      <c r="B1412" s="1">
        <v>37309</v>
      </c>
      <c r="C1412">
        <v>15.9</v>
      </c>
      <c r="D1412">
        <v>1539.91</v>
      </c>
    </row>
    <row r="1413" spans="2:4" ht="12.75">
      <c r="B1413" s="1">
        <v>37312</v>
      </c>
      <c r="C1413">
        <v>15.7</v>
      </c>
      <c r="D1413">
        <v>1567.59</v>
      </c>
    </row>
    <row r="1414" spans="2:4" ht="12.75">
      <c r="B1414" s="1">
        <v>37313</v>
      </c>
      <c r="C1414">
        <v>14.1</v>
      </c>
      <c r="D1414">
        <v>1567.65</v>
      </c>
    </row>
    <row r="1415" spans="2:4" ht="12.75">
      <c r="B1415" s="1">
        <v>37314</v>
      </c>
      <c r="C1415">
        <v>13.7</v>
      </c>
      <c r="D1415">
        <v>1569</v>
      </c>
    </row>
    <row r="1416" spans="2:4" ht="12.75">
      <c r="B1416" s="1">
        <v>37315</v>
      </c>
      <c r="C1416">
        <v>13.9</v>
      </c>
      <c r="D1416">
        <v>1564.59</v>
      </c>
    </row>
    <row r="1417" spans="2:4" ht="12.75">
      <c r="B1417" s="1">
        <v>37316</v>
      </c>
      <c r="C1417">
        <v>13.9</v>
      </c>
      <c r="D1417">
        <v>1600.02</v>
      </c>
    </row>
    <row r="1418" spans="2:4" ht="12.75">
      <c r="B1418" s="1">
        <v>37319</v>
      </c>
      <c r="C1418">
        <v>13.7</v>
      </c>
      <c r="D1418">
        <v>1631.25</v>
      </c>
    </row>
    <row r="1419" spans="2:4" ht="12.75">
      <c r="B1419" s="1">
        <v>37320</v>
      </c>
      <c r="C1419">
        <v>14.1</v>
      </c>
      <c r="D1419">
        <v>1620.37</v>
      </c>
    </row>
    <row r="1420" spans="2:4" ht="12.75">
      <c r="B1420" s="1">
        <v>37321</v>
      </c>
      <c r="C1420">
        <v>13.9</v>
      </c>
      <c r="D1420">
        <v>1644.2</v>
      </c>
    </row>
    <row r="1421" spans="2:4" ht="12.75">
      <c r="B1421" s="1">
        <v>37322</v>
      </c>
      <c r="C1421">
        <v>15</v>
      </c>
      <c r="D1421">
        <v>1636.86</v>
      </c>
    </row>
    <row r="1422" spans="2:4" ht="12.75">
      <c r="B1422" s="1">
        <v>37323</v>
      </c>
      <c r="C1422">
        <v>15</v>
      </c>
      <c r="D1422">
        <v>1646.44</v>
      </c>
    </row>
    <row r="1423" spans="2:4" ht="12.75">
      <c r="B1423" s="1">
        <v>37326</v>
      </c>
      <c r="C1423">
        <v>15.5</v>
      </c>
      <c r="D1423">
        <v>1652.04</v>
      </c>
    </row>
    <row r="1424" spans="2:4" ht="12.75">
      <c r="B1424" s="1">
        <v>37327</v>
      </c>
      <c r="C1424">
        <v>15.5</v>
      </c>
      <c r="D1424">
        <v>1648.28</v>
      </c>
    </row>
    <row r="1425" spans="2:4" ht="12.75">
      <c r="B1425" s="1">
        <v>37328</v>
      </c>
      <c r="C1425">
        <v>15</v>
      </c>
      <c r="D1425">
        <v>1632.46</v>
      </c>
    </row>
    <row r="1426" spans="2:4" ht="12.75">
      <c r="B1426" s="1">
        <v>37329</v>
      </c>
      <c r="C1426">
        <v>15.2</v>
      </c>
      <c r="D1426">
        <v>1631</v>
      </c>
    </row>
    <row r="1427" spans="2:4" ht="12.75">
      <c r="B1427" s="1">
        <v>37330</v>
      </c>
      <c r="C1427">
        <v>16.2</v>
      </c>
      <c r="D1427">
        <v>1649.56</v>
      </c>
    </row>
    <row r="1428" spans="2:4" ht="12.75">
      <c r="B1428" s="1">
        <v>37333</v>
      </c>
      <c r="C1428">
        <v>16.8</v>
      </c>
      <c r="D1428">
        <v>1648.73</v>
      </c>
    </row>
    <row r="1429" spans="2:4" ht="12.75">
      <c r="B1429" s="1">
        <v>37334</v>
      </c>
      <c r="C1429">
        <v>17.8</v>
      </c>
      <c r="D1429">
        <v>1655.44</v>
      </c>
    </row>
    <row r="1430" spans="2:4" ht="12.75">
      <c r="B1430" s="1">
        <v>37335</v>
      </c>
      <c r="C1430">
        <v>17.5</v>
      </c>
      <c r="D1430">
        <v>1629.43</v>
      </c>
    </row>
    <row r="1431" spans="2:4" ht="12.75">
      <c r="B1431" s="1">
        <v>37336</v>
      </c>
      <c r="C1431">
        <v>15.7</v>
      </c>
      <c r="D1431">
        <v>1631.93</v>
      </c>
    </row>
    <row r="1432" spans="2:4" ht="12.75">
      <c r="B1432" s="1">
        <v>37337</v>
      </c>
      <c r="C1432">
        <v>16.9</v>
      </c>
      <c r="D1432">
        <v>1625.02</v>
      </c>
    </row>
    <row r="1433" spans="2:4" ht="12.75">
      <c r="B1433" s="1">
        <v>37340</v>
      </c>
      <c r="C1433">
        <v>16.9</v>
      </c>
      <c r="D1433">
        <v>1601.21</v>
      </c>
    </row>
    <row r="1434" spans="2:4" ht="12.75">
      <c r="B1434" s="1">
        <v>37341</v>
      </c>
      <c r="C1434">
        <v>16.9</v>
      </c>
      <c r="D1434">
        <v>1610.81</v>
      </c>
    </row>
    <row r="1435" spans="2:4" ht="12.75">
      <c r="B1435" s="1">
        <v>37342</v>
      </c>
      <c r="C1435">
        <v>16.9</v>
      </c>
      <c r="D1435">
        <v>1619.45</v>
      </c>
    </row>
    <row r="1436" spans="2:4" ht="12.75">
      <c r="B1436" s="1">
        <v>37343</v>
      </c>
      <c r="C1436">
        <v>17.3</v>
      </c>
      <c r="D1436">
        <v>1623.43</v>
      </c>
    </row>
    <row r="1437" spans="2:4" ht="12.75">
      <c r="B1437" s="1">
        <v>37344</v>
      </c>
      <c r="C1437">
        <v>17.3</v>
      </c>
      <c r="D1437">
        <v>1623.43</v>
      </c>
    </row>
    <row r="1438" spans="2:4" ht="12.75">
      <c r="B1438" s="1">
        <v>37347</v>
      </c>
      <c r="C1438">
        <v>17.3</v>
      </c>
      <c r="D1438">
        <v>1622.23</v>
      </c>
    </row>
    <row r="1439" spans="2:4" ht="12.75">
      <c r="B1439" s="1">
        <v>37348</v>
      </c>
      <c r="C1439">
        <v>18</v>
      </c>
      <c r="D1439">
        <v>1608.39</v>
      </c>
    </row>
    <row r="1440" spans="2:4" ht="12.75">
      <c r="B1440" s="1">
        <v>37349</v>
      </c>
      <c r="C1440">
        <v>17.3</v>
      </c>
      <c r="D1440">
        <v>1592.6</v>
      </c>
    </row>
    <row r="1441" spans="2:4" ht="12.75">
      <c r="B1441" s="1">
        <v>37350</v>
      </c>
      <c r="C1441">
        <v>16.8</v>
      </c>
      <c r="D1441">
        <v>1593.96</v>
      </c>
    </row>
    <row r="1442" spans="2:4" ht="12.75">
      <c r="B1442" s="1">
        <v>37351</v>
      </c>
      <c r="C1442">
        <v>16.4</v>
      </c>
      <c r="D1442">
        <v>1588.87</v>
      </c>
    </row>
    <row r="1443" spans="2:4" ht="12.75">
      <c r="B1443" s="1">
        <v>37354</v>
      </c>
      <c r="C1443">
        <v>16</v>
      </c>
      <c r="D1443">
        <v>1592.88</v>
      </c>
    </row>
    <row r="1444" spans="2:4" ht="12.75">
      <c r="B1444" s="1">
        <v>37355</v>
      </c>
      <c r="C1444">
        <v>15.5</v>
      </c>
      <c r="D1444">
        <v>1582.36</v>
      </c>
    </row>
    <row r="1445" spans="2:4" ht="12.75">
      <c r="B1445" s="1">
        <v>37356</v>
      </c>
      <c r="C1445">
        <v>15.3</v>
      </c>
      <c r="D1445">
        <v>1600.36</v>
      </c>
    </row>
    <row r="1446" spans="2:4" ht="12.75">
      <c r="B1446" s="1">
        <v>37357</v>
      </c>
      <c r="C1446">
        <v>15.8</v>
      </c>
      <c r="D1446">
        <v>1562.52</v>
      </c>
    </row>
    <row r="1447" spans="2:4" ht="12.75">
      <c r="B1447" s="1">
        <v>37358</v>
      </c>
      <c r="C1447">
        <v>15.5</v>
      </c>
      <c r="D1447">
        <v>1572.89</v>
      </c>
    </row>
    <row r="1448" spans="2:4" ht="12.75">
      <c r="B1448" s="1">
        <v>37361</v>
      </c>
      <c r="C1448">
        <v>14.6</v>
      </c>
      <c r="D1448">
        <v>1560.92</v>
      </c>
    </row>
    <row r="1449" spans="2:4" ht="12.75">
      <c r="B1449" s="1">
        <v>37362</v>
      </c>
      <c r="C1449">
        <v>15</v>
      </c>
      <c r="D1449">
        <v>1597.48</v>
      </c>
    </row>
    <row r="1450" spans="2:4" ht="12.75">
      <c r="B1450" s="1">
        <v>37363</v>
      </c>
      <c r="C1450">
        <v>16</v>
      </c>
      <c r="D1450">
        <v>1594.32</v>
      </c>
    </row>
    <row r="1451" spans="2:4" ht="12.75">
      <c r="B1451" s="1">
        <v>37364</v>
      </c>
      <c r="C1451">
        <v>15.8</v>
      </c>
      <c r="D1451">
        <v>1592.08</v>
      </c>
    </row>
    <row r="1452" spans="2:4" ht="12.75">
      <c r="B1452" s="1">
        <v>37365</v>
      </c>
      <c r="C1452">
        <v>15.8</v>
      </c>
      <c r="D1452">
        <v>1593.07</v>
      </c>
    </row>
    <row r="1453" spans="2:4" ht="12.75">
      <c r="B1453" s="1">
        <v>37368</v>
      </c>
      <c r="C1453">
        <v>15.8</v>
      </c>
      <c r="D1453">
        <v>1568.52</v>
      </c>
    </row>
    <row r="1454" spans="2:4" ht="12.75">
      <c r="B1454" s="1">
        <v>37369</v>
      </c>
      <c r="C1454">
        <v>15.3</v>
      </c>
      <c r="D1454">
        <v>1558.79</v>
      </c>
    </row>
    <row r="1455" spans="2:4" ht="12.75">
      <c r="B1455" s="1">
        <v>37370</v>
      </c>
      <c r="C1455">
        <v>15.1</v>
      </c>
      <c r="D1455">
        <v>1547.74</v>
      </c>
    </row>
    <row r="1456" spans="2:4" ht="12.75">
      <c r="B1456" s="1">
        <v>37371</v>
      </c>
      <c r="C1456">
        <v>14.6</v>
      </c>
      <c r="D1456">
        <v>1545.4</v>
      </c>
    </row>
    <row r="1457" spans="2:4" ht="12.75">
      <c r="B1457" s="1">
        <v>37372</v>
      </c>
      <c r="C1457">
        <v>14.6</v>
      </c>
      <c r="D1457">
        <v>1524.08</v>
      </c>
    </row>
    <row r="1458" spans="2:4" ht="12.75">
      <c r="B1458" s="1">
        <v>37375</v>
      </c>
      <c r="C1458">
        <v>14.1</v>
      </c>
      <c r="D1458">
        <v>1508.75</v>
      </c>
    </row>
    <row r="1459" spans="2:4" ht="12.75">
      <c r="B1459" s="1">
        <v>37376</v>
      </c>
      <c r="C1459">
        <v>14.2</v>
      </c>
      <c r="D1459">
        <v>1525</v>
      </c>
    </row>
    <row r="1460" spans="2:4" ht="12.75">
      <c r="B1460" s="1">
        <v>37377</v>
      </c>
      <c r="C1460">
        <v>14.7</v>
      </c>
      <c r="D1460">
        <v>1538.65</v>
      </c>
    </row>
    <row r="1461" spans="2:4" ht="12.75">
      <c r="B1461" s="1">
        <v>37378</v>
      </c>
      <c r="C1461">
        <v>14</v>
      </c>
      <c r="D1461">
        <v>1536.16</v>
      </c>
    </row>
    <row r="1462" spans="2:4" ht="12.75">
      <c r="B1462" s="1">
        <v>37379</v>
      </c>
      <c r="C1462">
        <v>14</v>
      </c>
      <c r="D1462">
        <v>1520.44</v>
      </c>
    </row>
    <row r="1463" spans="2:4" ht="12.75">
      <c r="B1463" s="1">
        <v>37382</v>
      </c>
      <c r="C1463">
        <v>14</v>
      </c>
      <c r="D1463">
        <v>1491.05</v>
      </c>
    </row>
    <row r="1464" spans="2:4" ht="12.75">
      <c r="B1464" s="1">
        <v>37383</v>
      </c>
      <c r="C1464">
        <v>13.8</v>
      </c>
      <c r="D1464">
        <v>1486.57</v>
      </c>
    </row>
    <row r="1465" spans="2:4" ht="12.75">
      <c r="B1465" s="1">
        <v>37384</v>
      </c>
      <c r="C1465">
        <v>14.4</v>
      </c>
      <c r="D1465">
        <v>1542.53</v>
      </c>
    </row>
    <row r="1466" spans="2:4" ht="12.75">
      <c r="B1466" s="1">
        <v>37385</v>
      </c>
      <c r="C1466">
        <v>14.2</v>
      </c>
      <c r="D1466">
        <v>1520.39</v>
      </c>
    </row>
    <row r="1467" spans="2:4" ht="12.75">
      <c r="B1467" s="1">
        <v>37386</v>
      </c>
      <c r="C1467">
        <v>13.8</v>
      </c>
      <c r="D1467">
        <v>1494.87</v>
      </c>
    </row>
    <row r="1468" spans="2:4" ht="12.75">
      <c r="B1468" s="1">
        <v>37389</v>
      </c>
      <c r="C1468">
        <v>13.8</v>
      </c>
      <c r="D1468">
        <v>1522.8</v>
      </c>
    </row>
    <row r="1469" spans="2:4" ht="12.75">
      <c r="B1469" s="1">
        <v>37390</v>
      </c>
      <c r="C1469">
        <v>13.3</v>
      </c>
      <c r="D1469">
        <v>1555.04</v>
      </c>
    </row>
    <row r="1470" spans="2:4" ht="12.75">
      <c r="B1470" s="1">
        <v>37391</v>
      </c>
      <c r="C1470">
        <v>13.8</v>
      </c>
      <c r="D1470">
        <v>1546.73</v>
      </c>
    </row>
    <row r="1471" spans="2:4" ht="12.75">
      <c r="B1471" s="1">
        <v>37392</v>
      </c>
      <c r="C1471">
        <v>13.3</v>
      </c>
      <c r="D1471">
        <v>1556.93</v>
      </c>
    </row>
    <row r="1472" spans="2:4" ht="12.75">
      <c r="B1472" s="1">
        <v>37393</v>
      </c>
      <c r="C1472">
        <v>13.3</v>
      </c>
      <c r="D1472">
        <v>1569.17</v>
      </c>
    </row>
    <row r="1473" spans="2:4" ht="12.75">
      <c r="B1473" s="1">
        <v>37396</v>
      </c>
      <c r="C1473">
        <v>13.8</v>
      </c>
      <c r="D1473">
        <v>1548.31</v>
      </c>
    </row>
    <row r="1474" spans="2:4" ht="12.75">
      <c r="B1474" s="1">
        <v>37397</v>
      </c>
      <c r="C1474">
        <v>13.8</v>
      </c>
      <c r="D1474">
        <v>1531.32</v>
      </c>
    </row>
    <row r="1475" spans="2:4" ht="12.75">
      <c r="B1475" s="1">
        <v>37398</v>
      </c>
      <c r="C1475">
        <v>13.8</v>
      </c>
      <c r="D1475">
        <v>1540.12</v>
      </c>
    </row>
    <row r="1476" spans="2:4" ht="12.75">
      <c r="B1476" s="1">
        <v>37399</v>
      </c>
      <c r="C1476">
        <v>13.9</v>
      </c>
      <c r="D1476">
        <v>1555.82</v>
      </c>
    </row>
    <row r="1477" spans="2:4" ht="12.75">
      <c r="B1477" s="1">
        <v>37400</v>
      </c>
      <c r="C1477">
        <v>13.6</v>
      </c>
      <c r="D1477">
        <v>1537.02</v>
      </c>
    </row>
    <row r="1478" spans="2:4" ht="12.75">
      <c r="B1478" s="1">
        <v>37403</v>
      </c>
      <c r="C1478">
        <v>13.6</v>
      </c>
      <c r="D1478">
        <v>1537.02</v>
      </c>
    </row>
    <row r="1479" spans="2:4" ht="12.75">
      <c r="B1479" s="1">
        <v>37404</v>
      </c>
      <c r="C1479">
        <v>13.8</v>
      </c>
      <c r="D1479">
        <v>1523.83</v>
      </c>
    </row>
    <row r="1480" spans="2:4" ht="12.75">
      <c r="B1480" s="1">
        <v>37405</v>
      </c>
      <c r="C1480">
        <v>13.9</v>
      </c>
      <c r="D1480">
        <v>1514.33</v>
      </c>
    </row>
    <row r="1481" spans="2:4" ht="12.75">
      <c r="B1481" s="1">
        <v>37406</v>
      </c>
      <c r="C1481">
        <v>13.8</v>
      </c>
      <c r="D1481">
        <v>1510.25</v>
      </c>
    </row>
    <row r="1482" spans="2:4" ht="12.75">
      <c r="B1482" s="1">
        <v>37407</v>
      </c>
      <c r="C1482">
        <v>13.8</v>
      </c>
      <c r="D1482">
        <v>1513.77</v>
      </c>
    </row>
    <row r="1483" spans="2:4" ht="12.75">
      <c r="B1483" s="1">
        <v>37410</v>
      </c>
      <c r="C1483">
        <v>14</v>
      </c>
      <c r="D1483">
        <v>1476.26</v>
      </c>
    </row>
    <row r="1484" spans="2:4" ht="12.75">
      <c r="B1484" s="1">
        <v>37411</v>
      </c>
      <c r="C1484">
        <v>13.8</v>
      </c>
      <c r="D1484">
        <v>1476.28</v>
      </c>
    </row>
    <row r="1485" spans="2:4" ht="12.75">
      <c r="B1485" s="1">
        <v>37412</v>
      </c>
      <c r="C1485">
        <v>13.8</v>
      </c>
      <c r="D1485">
        <v>1489.88</v>
      </c>
    </row>
    <row r="1486" spans="2:4" ht="12.75">
      <c r="B1486" s="1">
        <v>37413</v>
      </c>
      <c r="C1486">
        <v>13.6</v>
      </c>
      <c r="D1486">
        <v>1460.5</v>
      </c>
    </row>
    <row r="1487" spans="2:4" ht="12.75">
      <c r="B1487" s="1">
        <v>37414</v>
      </c>
      <c r="C1487">
        <v>13.6</v>
      </c>
      <c r="D1487">
        <v>1458.21</v>
      </c>
    </row>
    <row r="1488" spans="2:4" ht="12.75">
      <c r="B1488" s="1">
        <v>37417</v>
      </c>
      <c r="C1488">
        <v>13.4</v>
      </c>
      <c r="D1488">
        <v>1462.78</v>
      </c>
    </row>
    <row r="1489" spans="2:4" ht="12.75">
      <c r="B1489" s="1">
        <v>37418</v>
      </c>
      <c r="C1489">
        <v>13.4</v>
      </c>
      <c r="D1489">
        <v>1438.47</v>
      </c>
    </row>
    <row r="1490" spans="2:4" ht="12.75">
      <c r="B1490" s="1">
        <v>37419</v>
      </c>
      <c r="C1490">
        <v>13.4</v>
      </c>
      <c r="D1490">
        <v>1448.16</v>
      </c>
    </row>
    <row r="1491" spans="2:4" ht="12.75">
      <c r="B1491" s="1">
        <v>37420</v>
      </c>
      <c r="C1491">
        <v>13.4</v>
      </c>
      <c r="D1491">
        <v>1433.01</v>
      </c>
    </row>
    <row r="1492" spans="2:4" ht="12.75">
      <c r="B1492" s="1">
        <v>37421</v>
      </c>
      <c r="C1492">
        <v>13.2</v>
      </c>
      <c r="D1492">
        <v>1429.78</v>
      </c>
    </row>
    <row r="1493" spans="2:4" ht="12.75">
      <c r="B1493" s="1">
        <v>37424</v>
      </c>
      <c r="C1493">
        <v>13.4</v>
      </c>
      <c r="D1493">
        <v>1470.84</v>
      </c>
    </row>
    <row r="1494" spans="2:4" ht="12.75">
      <c r="B1494" s="1">
        <v>37425</v>
      </c>
      <c r="C1494">
        <v>13.4</v>
      </c>
      <c r="D1494">
        <v>1472.25</v>
      </c>
    </row>
    <row r="1495" spans="2:4" ht="12.75">
      <c r="B1495" s="1">
        <v>37426</v>
      </c>
      <c r="C1495">
        <v>13</v>
      </c>
      <c r="D1495">
        <v>1447.98</v>
      </c>
    </row>
    <row r="1496" spans="2:4" ht="12.75">
      <c r="B1496" s="1">
        <v>37427</v>
      </c>
      <c r="C1496">
        <v>12.9</v>
      </c>
      <c r="D1496">
        <v>1428.55</v>
      </c>
    </row>
    <row r="1497" spans="2:4" ht="12.75">
      <c r="B1497" s="1">
        <v>37428</v>
      </c>
      <c r="C1497">
        <v>12.9</v>
      </c>
      <c r="D1497">
        <v>1404.19</v>
      </c>
    </row>
    <row r="1498" spans="2:4" ht="12.75">
      <c r="B1498" s="1">
        <v>37431</v>
      </c>
      <c r="C1498">
        <v>13</v>
      </c>
      <c r="D1498">
        <v>1409.3</v>
      </c>
    </row>
    <row r="1499" spans="2:4" ht="12.75">
      <c r="B1499" s="1">
        <v>37432</v>
      </c>
      <c r="C1499">
        <v>12.5</v>
      </c>
      <c r="D1499">
        <v>1385.76</v>
      </c>
    </row>
    <row r="1500" spans="2:4" ht="12.75">
      <c r="B1500" s="1">
        <v>37433</v>
      </c>
      <c r="C1500">
        <v>12.5</v>
      </c>
      <c r="D1500">
        <v>1382.78</v>
      </c>
    </row>
    <row r="1501" spans="2:4" ht="12.75">
      <c r="B1501" s="1">
        <v>37434</v>
      </c>
      <c r="C1501">
        <v>11.1</v>
      </c>
      <c r="D1501">
        <v>1407.11</v>
      </c>
    </row>
    <row r="1502" spans="2:4" ht="12.75">
      <c r="B1502" s="1">
        <v>37435</v>
      </c>
      <c r="C1502">
        <v>11.5</v>
      </c>
      <c r="D1502">
        <v>1405.93</v>
      </c>
    </row>
    <row r="1503" spans="2:4" ht="12.75">
      <c r="B1503" s="1">
        <v>37438</v>
      </c>
      <c r="C1503">
        <v>11.6</v>
      </c>
      <c r="D1503">
        <v>1375.87</v>
      </c>
    </row>
    <row r="1504" spans="2:4" ht="12.75">
      <c r="B1504" s="1">
        <v>37439</v>
      </c>
      <c r="C1504">
        <v>11.3</v>
      </c>
      <c r="D1504">
        <v>1346.96</v>
      </c>
    </row>
    <row r="1505" spans="2:4" ht="12.75">
      <c r="B1505" s="1">
        <v>37440</v>
      </c>
      <c r="C1505">
        <v>12</v>
      </c>
      <c r="D1505">
        <v>1355.4</v>
      </c>
    </row>
    <row r="1506" spans="2:4" ht="12.75">
      <c r="B1506" s="1">
        <v>37441</v>
      </c>
      <c r="C1506">
        <v>12</v>
      </c>
      <c r="D1506">
        <v>1355.4</v>
      </c>
    </row>
    <row r="1507" spans="2:4" ht="12.75">
      <c r="B1507" s="1">
        <v>37442</v>
      </c>
      <c r="C1507">
        <v>12.6</v>
      </c>
      <c r="D1507">
        <v>1405.2</v>
      </c>
    </row>
    <row r="1508" spans="2:4" ht="12.75">
      <c r="B1508" s="1">
        <v>37445</v>
      </c>
      <c r="C1508">
        <v>12.5</v>
      </c>
      <c r="D1508">
        <v>1388.44</v>
      </c>
    </row>
    <row r="1509" spans="2:4" ht="12.75">
      <c r="B1509" s="1">
        <v>37446</v>
      </c>
      <c r="C1509">
        <v>12.5</v>
      </c>
      <c r="D1509">
        <v>1354.23</v>
      </c>
    </row>
    <row r="1510" spans="2:4" ht="12.75">
      <c r="B1510" s="1">
        <v>37447</v>
      </c>
      <c r="C1510">
        <v>12</v>
      </c>
      <c r="D1510">
        <v>1308.3</v>
      </c>
    </row>
    <row r="1511" spans="2:4" ht="12.75">
      <c r="B1511" s="1">
        <v>37448</v>
      </c>
      <c r="C1511">
        <v>12</v>
      </c>
      <c r="D1511">
        <v>1318.18</v>
      </c>
    </row>
    <row r="1512" spans="2:4" ht="12.75">
      <c r="B1512" s="1">
        <v>37449</v>
      </c>
      <c r="C1512">
        <v>12.5</v>
      </c>
      <c r="D1512">
        <v>1309.68</v>
      </c>
    </row>
    <row r="1513" spans="2:4" ht="12.75">
      <c r="B1513" s="1">
        <v>37452</v>
      </c>
      <c r="C1513">
        <v>12.1</v>
      </c>
      <c r="D1513">
        <v>1304.76</v>
      </c>
    </row>
    <row r="1514" spans="2:4" ht="12.75">
      <c r="B1514" s="1">
        <v>37453</v>
      </c>
      <c r="C1514">
        <v>12.1</v>
      </c>
      <c r="D1514">
        <v>1280.78</v>
      </c>
    </row>
    <row r="1515" spans="2:4" ht="12.75">
      <c r="B1515" s="1">
        <v>37454</v>
      </c>
      <c r="C1515">
        <v>10.9</v>
      </c>
      <c r="D1515">
        <v>1287.98</v>
      </c>
    </row>
    <row r="1516" spans="2:4" ht="12.75">
      <c r="B1516" s="1">
        <v>37455</v>
      </c>
      <c r="C1516">
        <v>10.7</v>
      </c>
      <c r="D1516">
        <v>1253.21</v>
      </c>
    </row>
    <row r="1517" spans="2:4" ht="12.75">
      <c r="B1517" s="1">
        <v>37456</v>
      </c>
      <c r="C1517">
        <v>10.9</v>
      </c>
      <c r="D1517">
        <v>1205.16</v>
      </c>
    </row>
    <row r="1518" spans="2:4" ht="12.75">
      <c r="B1518" s="1">
        <v>37459</v>
      </c>
      <c r="C1518">
        <v>10.9</v>
      </c>
      <c r="D1518">
        <v>1165.48</v>
      </c>
    </row>
    <row r="1519" spans="2:4" ht="12.75">
      <c r="B1519" s="1">
        <v>37460</v>
      </c>
      <c r="C1519">
        <v>10.8</v>
      </c>
      <c r="D1519">
        <v>1133.99</v>
      </c>
    </row>
    <row r="1520" spans="2:4" ht="12.75">
      <c r="B1520" s="1">
        <v>37461</v>
      </c>
      <c r="C1520">
        <v>9.5</v>
      </c>
      <c r="D1520">
        <v>1199.01</v>
      </c>
    </row>
    <row r="1521" spans="2:4" ht="12.75">
      <c r="B1521" s="1">
        <v>37462</v>
      </c>
      <c r="C1521">
        <v>8.8</v>
      </c>
      <c r="D1521">
        <v>1192.28</v>
      </c>
    </row>
    <row r="1522" spans="2:4" ht="12.75">
      <c r="B1522" s="1">
        <v>37463</v>
      </c>
      <c r="C1522">
        <v>8.9</v>
      </c>
      <c r="D1522">
        <v>1212.41</v>
      </c>
    </row>
    <row r="1523" spans="2:4" ht="12.75">
      <c r="B1523" s="1">
        <v>37466</v>
      </c>
      <c r="C1523">
        <v>9.3</v>
      </c>
      <c r="D1523">
        <v>1278.1</v>
      </c>
    </row>
    <row r="1524" spans="2:4" ht="12.75">
      <c r="B1524" s="1">
        <v>37467</v>
      </c>
      <c r="C1524">
        <v>9.3</v>
      </c>
      <c r="D1524">
        <v>1283.62</v>
      </c>
    </row>
    <row r="1525" spans="2:4" ht="12.75">
      <c r="B1525" s="1">
        <v>37468</v>
      </c>
      <c r="C1525">
        <v>9.3</v>
      </c>
      <c r="D1525">
        <v>1296.34</v>
      </c>
    </row>
    <row r="1526" spans="2:4" ht="12.75">
      <c r="B1526" s="1">
        <v>37469</v>
      </c>
      <c r="C1526">
        <v>9.2</v>
      </c>
      <c r="D1526">
        <v>1258.22</v>
      </c>
    </row>
    <row r="1527" spans="2:4" ht="12.75">
      <c r="B1527" s="1">
        <v>37470</v>
      </c>
      <c r="C1527">
        <v>9.2</v>
      </c>
      <c r="D1527">
        <v>1229.19</v>
      </c>
    </row>
    <row r="1528" spans="2:4" ht="12.75">
      <c r="B1528" s="1">
        <v>37473</v>
      </c>
      <c r="C1528">
        <v>9.2</v>
      </c>
      <c r="D1528">
        <v>1187.07</v>
      </c>
    </row>
    <row r="1529" spans="2:4" ht="12.75">
      <c r="B1529" s="1">
        <v>37474</v>
      </c>
      <c r="C1529">
        <v>8.6</v>
      </c>
      <c r="D1529">
        <v>1222.59</v>
      </c>
    </row>
    <row r="1530" spans="2:4" ht="12.75">
      <c r="B1530" s="1">
        <v>37475</v>
      </c>
      <c r="C1530">
        <v>8.6</v>
      </c>
      <c r="D1530">
        <v>1247.28</v>
      </c>
    </row>
    <row r="1531" spans="2:4" ht="12.75">
      <c r="B1531" s="1">
        <v>37476</v>
      </c>
      <c r="C1531">
        <v>9.3</v>
      </c>
      <c r="D1531">
        <v>1288.12</v>
      </c>
    </row>
    <row r="1532" spans="2:4" ht="12.75">
      <c r="B1532" s="1">
        <v>37477</v>
      </c>
      <c r="C1532">
        <v>8.2</v>
      </c>
      <c r="D1532">
        <v>1292.94</v>
      </c>
    </row>
    <row r="1533" spans="2:4" ht="12.75">
      <c r="B1533" s="1">
        <v>37480</v>
      </c>
      <c r="C1533">
        <v>7.5</v>
      </c>
      <c r="D1533">
        <v>1286.08</v>
      </c>
    </row>
    <row r="1534" spans="2:4" ht="12.75">
      <c r="B1534" s="1">
        <v>37481</v>
      </c>
      <c r="C1534">
        <v>7.9</v>
      </c>
      <c r="D1534">
        <v>1258.36</v>
      </c>
    </row>
    <row r="1535" spans="2:4" ht="12.75">
      <c r="B1535" s="1">
        <v>37482</v>
      </c>
      <c r="C1535">
        <v>7.5</v>
      </c>
      <c r="D1535">
        <v>1309.04</v>
      </c>
    </row>
    <row r="1536" spans="2:4" ht="12.75">
      <c r="B1536" s="1">
        <v>37483</v>
      </c>
      <c r="C1536">
        <v>7</v>
      </c>
      <c r="D1536">
        <v>1324.32</v>
      </c>
    </row>
    <row r="1537" spans="2:4" ht="12.75">
      <c r="B1537" s="1">
        <v>37484</v>
      </c>
      <c r="C1537">
        <v>7.1</v>
      </c>
      <c r="D1537">
        <v>1322.36</v>
      </c>
    </row>
    <row r="1538" spans="2:4" ht="12.75">
      <c r="B1538" s="1">
        <v>37487</v>
      </c>
      <c r="C1538">
        <v>7.9</v>
      </c>
      <c r="D1538">
        <v>1353.63</v>
      </c>
    </row>
    <row r="1539" spans="2:4" ht="12.75">
      <c r="B1539" s="1">
        <v>37488</v>
      </c>
      <c r="C1539">
        <v>9.3</v>
      </c>
      <c r="D1539">
        <v>1334.7</v>
      </c>
    </row>
    <row r="1540" spans="2:4" ht="12.75">
      <c r="B1540" s="1">
        <v>37489</v>
      </c>
      <c r="C1540">
        <v>8.9</v>
      </c>
      <c r="D1540">
        <v>1351.82</v>
      </c>
    </row>
    <row r="1541" spans="2:4" ht="12.75">
      <c r="B1541" s="1">
        <v>37490</v>
      </c>
      <c r="C1541">
        <v>9.1</v>
      </c>
      <c r="D1541">
        <v>1370.85</v>
      </c>
    </row>
    <row r="1542" spans="2:4" ht="12.75">
      <c r="B1542" s="1">
        <v>37491</v>
      </c>
      <c r="C1542">
        <v>8.7</v>
      </c>
      <c r="D1542">
        <v>1339.78</v>
      </c>
    </row>
    <row r="1543" spans="2:4" ht="12.75">
      <c r="B1543" s="1">
        <v>37494</v>
      </c>
      <c r="C1543">
        <v>8.9</v>
      </c>
      <c r="D1543">
        <v>1349.88</v>
      </c>
    </row>
    <row r="1544" spans="2:4" ht="12.75">
      <c r="B1544" s="1">
        <v>37495</v>
      </c>
      <c r="C1544">
        <v>9.1</v>
      </c>
      <c r="D1544">
        <v>1331.19</v>
      </c>
    </row>
    <row r="1545" spans="2:4" ht="12.75">
      <c r="B1545" s="1">
        <v>37496</v>
      </c>
      <c r="C1545">
        <v>8.9</v>
      </c>
      <c r="D1545">
        <v>1307.28</v>
      </c>
    </row>
    <row r="1546" spans="2:4" ht="12.75">
      <c r="B1546" s="1">
        <v>37497</v>
      </c>
      <c r="C1546">
        <v>9</v>
      </c>
      <c r="D1546">
        <v>1307.28</v>
      </c>
    </row>
    <row r="1547" spans="2:4" ht="12.75">
      <c r="B1547" s="1">
        <v>37498</v>
      </c>
      <c r="C1547">
        <v>9.3</v>
      </c>
      <c r="D1547">
        <v>1304.85</v>
      </c>
    </row>
    <row r="1548" spans="2:4" ht="12.75">
      <c r="B1548" s="1">
        <v>37501</v>
      </c>
      <c r="C1548">
        <v>9.3</v>
      </c>
      <c r="D1548">
        <v>1304.85</v>
      </c>
    </row>
    <row r="1549" spans="2:4" ht="12.75">
      <c r="B1549" s="1">
        <v>37502</v>
      </c>
      <c r="C1549">
        <v>9.1</v>
      </c>
      <c r="D1549">
        <v>1250.68</v>
      </c>
    </row>
    <row r="1550" spans="2:4" ht="12.75">
      <c r="B1550" s="1">
        <v>37503</v>
      </c>
      <c r="C1550">
        <v>8.7</v>
      </c>
      <c r="D1550">
        <v>1273.03</v>
      </c>
    </row>
    <row r="1551" spans="2:4" ht="12.75">
      <c r="B1551" s="1">
        <v>37504</v>
      </c>
      <c r="C1551">
        <v>8.5</v>
      </c>
      <c r="D1551">
        <v>1252.77</v>
      </c>
    </row>
    <row r="1552" spans="2:4" ht="12.75">
      <c r="B1552" s="1">
        <v>37505</v>
      </c>
      <c r="C1552">
        <v>8.2</v>
      </c>
      <c r="D1552">
        <v>1273.88</v>
      </c>
    </row>
    <row r="1553" spans="2:4" ht="12.75">
      <c r="B1553" s="1">
        <v>37508</v>
      </c>
      <c r="C1553">
        <v>8</v>
      </c>
      <c r="D1553">
        <v>1286.79</v>
      </c>
    </row>
    <row r="1554" spans="2:4" ht="12.75">
      <c r="B1554" s="1">
        <v>37509</v>
      </c>
      <c r="C1554">
        <v>7.5</v>
      </c>
      <c r="D1554">
        <v>1296.23</v>
      </c>
    </row>
    <row r="1555" spans="2:4" ht="12.75">
      <c r="B1555" s="1">
        <v>37510</v>
      </c>
      <c r="C1555">
        <v>8</v>
      </c>
      <c r="D1555">
        <v>1296.25</v>
      </c>
    </row>
    <row r="1556" spans="2:4" ht="12.75">
      <c r="B1556" s="1">
        <v>37511</v>
      </c>
      <c r="C1556">
        <v>7.8</v>
      </c>
      <c r="D1556">
        <v>1264.42</v>
      </c>
    </row>
    <row r="1557" spans="2:4" ht="12.75">
      <c r="B1557" s="1">
        <v>37512</v>
      </c>
      <c r="C1557">
        <v>7.1</v>
      </c>
      <c r="D1557">
        <v>1268.57</v>
      </c>
    </row>
    <row r="1558" spans="2:4" ht="12.75">
      <c r="B1558" s="1">
        <v>37515</v>
      </c>
      <c r="C1558">
        <v>6.8</v>
      </c>
      <c r="D1558">
        <v>1270.45</v>
      </c>
    </row>
    <row r="1559" spans="2:4" ht="12.75">
      <c r="B1559" s="1">
        <v>37516</v>
      </c>
      <c r="C1559">
        <v>6.5</v>
      </c>
      <c r="D1559">
        <v>1245.39</v>
      </c>
    </row>
    <row r="1560" spans="2:4" ht="12.75">
      <c r="B1560" s="1">
        <v>37517</v>
      </c>
      <c r="C1560">
        <v>5.7</v>
      </c>
      <c r="D1560">
        <v>1239.7</v>
      </c>
    </row>
    <row r="1561" spans="2:4" ht="12.75">
      <c r="B1561" s="1">
        <v>37518</v>
      </c>
      <c r="C1561">
        <v>5.9</v>
      </c>
      <c r="D1561">
        <v>1202.46</v>
      </c>
    </row>
    <row r="1562" spans="2:4" ht="12.75">
      <c r="B1562" s="1">
        <v>37519</v>
      </c>
      <c r="C1562">
        <v>5.8</v>
      </c>
      <c r="D1562">
        <v>1205.42</v>
      </c>
    </row>
    <row r="1563" spans="2:4" ht="12.75">
      <c r="B1563" s="1">
        <v>37522</v>
      </c>
      <c r="C1563">
        <v>5.8</v>
      </c>
      <c r="D1563">
        <v>1188.76</v>
      </c>
    </row>
    <row r="1564" spans="2:4" ht="12.75">
      <c r="B1564" s="1">
        <v>37523</v>
      </c>
      <c r="C1564">
        <v>6.1</v>
      </c>
      <c r="D1564">
        <v>1168.22</v>
      </c>
    </row>
    <row r="1565" spans="2:4" ht="12.75">
      <c r="B1565" s="1">
        <v>37524</v>
      </c>
      <c r="C1565">
        <v>6.9</v>
      </c>
      <c r="D1565">
        <v>1197.56</v>
      </c>
    </row>
    <row r="1566" spans="2:4" ht="12.75">
      <c r="B1566" s="1">
        <v>37525</v>
      </c>
      <c r="C1566">
        <v>7.1</v>
      </c>
      <c r="D1566">
        <v>1219.6</v>
      </c>
    </row>
    <row r="1567" spans="2:4" ht="12.75">
      <c r="B1567" s="1">
        <v>37526</v>
      </c>
      <c r="C1567">
        <v>6.9</v>
      </c>
      <c r="D1567">
        <v>1180.28</v>
      </c>
    </row>
    <row r="1568" spans="2:4" ht="12.75">
      <c r="B1568" s="1">
        <v>37529</v>
      </c>
      <c r="C1568">
        <v>7</v>
      </c>
      <c r="D1568">
        <v>1163.04</v>
      </c>
    </row>
    <row r="1569" spans="2:4" ht="12.75">
      <c r="B1569" s="1">
        <v>37530</v>
      </c>
      <c r="C1569">
        <v>6.7</v>
      </c>
      <c r="D1569">
        <v>1209.59</v>
      </c>
    </row>
    <row r="1570" spans="2:4" ht="12.75">
      <c r="B1570" s="1">
        <v>37531</v>
      </c>
      <c r="C1570">
        <v>6.6</v>
      </c>
      <c r="D1570">
        <v>1181.32</v>
      </c>
    </row>
    <row r="1571" spans="2:4" ht="12.75">
      <c r="B1571" s="1">
        <v>37532</v>
      </c>
      <c r="C1571">
        <v>6.6</v>
      </c>
      <c r="D1571">
        <v>1168.56</v>
      </c>
    </row>
    <row r="1572" spans="2:4" ht="12.75">
      <c r="B1572" s="1">
        <v>37533</v>
      </c>
      <c r="C1572">
        <v>6.6</v>
      </c>
      <c r="D1572">
        <v>1142.36</v>
      </c>
    </row>
    <row r="1573" spans="2:4" ht="12.75">
      <c r="B1573" s="1">
        <v>37536</v>
      </c>
      <c r="C1573">
        <v>6.6</v>
      </c>
      <c r="D1573">
        <v>1120.51</v>
      </c>
    </row>
    <row r="1574" spans="2:4" ht="12.75">
      <c r="B1574" s="1">
        <v>37537</v>
      </c>
      <c r="C1574">
        <v>6.6</v>
      </c>
      <c r="D1574">
        <v>1139.9</v>
      </c>
    </row>
    <row r="1575" spans="2:4" ht="12.75">
      <c r="B1575" s="1">
        <v>37538</v>
      </c>
      <c r="C1575">
        <v>6.6</v>
      </c>
      <c r="D1575">
        <v>1108.91</v>
      </c>
    </row>
    <row r="1576" spans="2:4" ht="12.75">
      <c r="B1576" s="1">
        <v>37539</v>
      </c>
      <c r="C1576">
        <v>6.4</v>
      </c>
      <c r="D1576">
        <v>1147.8</v>
      </c>
    </row>
    <row r="1577" spans="2:4" ht="12.75">
      <c r="B1577" s="1">
        <v>37540</v>
      </c>
      <c r="C1577">
        <v>6.7</v>
      </c>
      <c r="D1577">
        <v>1192.63</v>
      </c>
    </row>
    <row r="1578" spans="2:4" ht="12.75">
      <c r="B1578" s="1">
        <v>37543</v>
      </c>
      <c r="C1578">
        <v>6.2</v>
      </c>
      <c r="D1578">
        <v>1201.37</v>
      </c>
    </row>
    <row r="1579" spans="2:4" ht="12.75">
      <c r="B1579" s="1">
        <v>37544</v>
      </c>
      <c r="C1579">
        <v>5.9</v>
      </c>
      <c r="D1579">
        <v>1258.24</v>
      </c>
    </row>
    <row r="1580" spans="2:4" ht="12.75">
      <c r="B1580" s="1">
        <v>37545</v>
      </c>
      <c r="C1580">
        <v>6.4</v>
      </c>
      <c r="D1580">
        <v>1228.01</v>
      </c>
    </row>
    <row r="1581" spans="2:4" ht="12.75">
      <c r="B1581" s="1">
        <v>37546</v>
      </c>
      <c r="C1581">
        <v>6.2</v>
      </c>
      <c r="D1581">
        <v>1255.42</v>
      </c>
    </row>
    <row r="1582" spans="2:4" ht="12.75">
      <c r="B1582" s="1">
        <v>37547</v>
      </c>
      <c r="C1582">
        <v>6.2</v>
      </c>
      <c r="D1582">
        <v>1262.84</v>
      </c>
    </row>
    <row r="1583" spans="2:4" ht="12.75">
      <c r="B1583" s="1">
        <v>37550</v>
      </c>
      <c r="C1583">
        <v>6</v>
      </c>
      <c r="D1583">
        <v>1284.73</v>
      </c>
    </row>
    <row r="1584" spans="2:4" ht="12.75">
      <c r="B1584" s="1">
        <v>37551</v>
      </c>
      <c r="C1584">
        <v>6.3</v>
      </c>
      <c r="D1584">
        <v>1271.08</v>
      </c>
    </row>
    <row r="1585" spans="2:4" ht="12.75">
      <c r="B1585" s="1">
        <v>37552</v>
      </c>
      <c r="C1585">
        <v>6.4</v>
      </c>
      <c r="D1585">
        <v>1279.63</v>
      </c>
    </row>
    <row r="1586" spans="2:4" ht="12.75">
      <c r="B1586" s="1">
        <v>37553</v>
      </c>
      <c r="C1586">
        <v>6.4</v>
      </c>
      <c r="D1586">
        <v>1260.17</v>
      </c>
    </row>
    <row r="1587" spans="2:4" ht="12.75">
      <c r="B1587" s="1">
        <v>37554</v>
      </c>
      <c r="C1587">
        <v>6.4</v>
      </c>
      <c r="D1587">
        <v>1281.81</v>
      </c>
    </row>
    <row r="1588" spans="2:4" ht="12.75">
      <c r="B1588" s="1">
        <v>37557</v>
      </c>
      <c r="C1588">
        <v>6.2</v>
      </c>
      <c r="D1588">
        <v>1271.2</v>
      </c>
    </row>
    <row r="1589" spans="2:4" ht="12.75">
      <c r="B1589" s="1">
        <v>37558</v>
      </c>
      <c r="C1589">
        <v>6.2</v>
      </c>
      <c r="D1589">
        <v>1259.79</v>
      </c>
    </row>
    <row r="1590" spans="2:4" ht="12.75">
      <c r="B1590" s="1">
        <v>37559</v>
      </c>
      <c r="C1590">
        <v>6.2</v>
      </c>
      <c r="D1590">
        <v>1272.25</v>
      </c>
    </row>
    <row r="1591" spans="2:4" ht="12.75">
      <c r="B1591" s="1">
        <v>37560</v>
      </c>
      <c r="C1591">
        <v>6.2</v>
      </c>
      <c r="D1591">
        <v>1265.41</v>
      </c>
    </row>
    <row r="1592" spans="2:4" ht="12.75">
      <c r="B1592" s="1">
        <v>37561</v>
      </c>
      <c r="C1592">
        <v>7.7</v>
      </c>
      <c r="D1592">
        <v>1287.13</v>
      </c>
    </row>
    <row r="1593" spans="2:4" ht="12.75">
      <c r="B1593" s="1">
        <v>37564</v>
      </c>
      <c r="C1593">
        <v>7.2</v>
      </c>
      <c r="D1593">
        <v>1297.69</v>
      </c>
    </row>
    <row r="1594" spans="2:4" ht="12.75">
      <c r="B1594" s="1">
        <v>37565</v>
      </c>
      <c r="C1594">
        <v>7.4</v>
      </c>
      <c r="D1594">
        <v>1307.8</v>
      </c>
    </row>
    <row r="1595" spans="2:4" ht="12.75">
      <c r="B1595" s="1">
        <v>37566</v>
      </c>
      <c r="C1595">
        <v>7.7</v>
      </c>
      <c r="D1595">
        <v>1320.04</v>
      </c>
    </row>
    <row r="1596" spans="2:4" ht="12.75">
      <c r="B1596" s="1">
        <v>37567</v>
      </c>
      <c r="C1596">
        <v>7.4</v>
      </c>
      <c r="D1596">
        <v>1290.15</v>
      </c>
    </row>
    <row r="1597" spans="2:4" ht="12.75">
      <c r="B1597" s="1">
        <v>37568</v>
      </c>
      <c r="C1597">
        <v>7.6</v>
      </c>
      <c r="D1597">
        <v>1278.94</v>
      </c>
    </row>
    <row r="1598" spans="2:4" ht="12.75">
      <c r="B1598" s="1">
        <v>37571</v>
      </c>
      <c r="C1598">
        <v>7.7</v>
      </c>
      <c r="D1598">
        <v>1252.42</v>
      </c>
    </row>
    <row r="1599" spans="2:4" ht="12.75">
      <c r="B1599" s="1">
        <v>37572</v>
      </c>
      <c r="C1599">
        <v>7.2</v>
      </c>
      <c r="D1599">
        <v>1262.14</v>
      </c>
    </row>
    <row r="1600" spans="2:4" ht="12.75">
      <c r="B1600" s="1">
        <v>37573</v>
      </c>
      <c r="C1600">
        <v>7.7</v>
      </c>
      <c r="D1600">
        <v>1261.97</v>
      </c>
    </row>
    <row r="1601" spans="2:4" ht="12.75">
      <c r="B1601" s="1">
        <v>37574</v>
      </c>
      <c r="C1601">
        <v>7.7</v>
      </c>
      <c r="D1601">
        <v>1293.21</v>
      </c>
    </row>
    <row r="1602" spans="2:4" ht="12.75">
      <c r="B1602" s="1">
        <v>37575</v>
      </c>
      <c r="C1602">
        <v>7.3</v>
      </c>
      <c r="D1602">
        <v>1301.28</v>
      </c>
    </row>
    <row r="1603" spans="2:4" ht="12.75">
      <c r="B1603" s="1">
        <v>37578</v>
      </c>
      <c r="C1603">
        <v>7.3</v>
      </c>
      <c r="D1603">
        <v>1287.79</v>
      </c>
    </row>
    <row r="1604" spans="2:4" ht="12.75">
      <c r="B1604" s="1">
        <v>37579</v>
      </c>
      <c r="C1604">
        <v>7.3</v>
      </c>
      <c r="D1604">
        <v>1282.61</v>
      </c>
    </row>
    <row r="1605" spans="2:4" ht="12.75">
      <c r="B1605" s="1">
        <v>37580</v>
      </c>
      <c r="C1605">
        <v>7.6</v>
      </c>
      <c r="D1605">
        <v>1307.61</v>
      </c>
    </row>
    <row r="1606" spans="2:4" ht="12.75">
      <c r="B1606" s="1">
        <v>37581</v>
      </c>
      <c r="C1606">
        <v>7.6</v>
      </c>
      <c r="D1606">
        <v>1335.74</v>
      </c>
    </row>
    <row r="1607" spans="2:4" ht="12.75">
      <c r="B1607" s="1">
        <v>37582</v>
      </c>
      <c r="C1607">
        <v>8.6</v>
      </c>
      <c r="D1607">
        <v>1331.16</v>
      </c>
    </row>
    <row r="1608" spans="2:4" ht="12.75">
      <c r="B1608" s="1">
        <v>37585</v>
      </c>
      <c r="C1608">
        <v>8.7</v>
      </c>
      <c r="D1608">
        <v>1334.52</v>
      </c>
    </row>
    <row r="1609" spans="2:4" ht="12.75">
      <c r="B1609" s="1">
        <v>37586</v>
      </c>
      <c r="C1609">
        <v>9.2</v>
      </c>
      <c r="D1609">
        <v>1306.79</v>
      </c>
    </row>
    <row r="1610" spans="2:4" ht="12.75">
      <c r="B1610" s="1">
        <v>37587</v>
      </c>
      <c r="C1610">
        <v>9.4</v>
      </c>
      <c r="D1610">
        <v>1343.47</v>
      </c>
    </row>
    <row r="1611" spans="2:4" ht="12.75">
      <c r="B1611" s="1">
        <v>37588</v>
      </c>
      <c r="C1611">
        <v>9.4</v>
      </c>
      <c r="D1611">
        <v>1343.47</v>
      </c>
    </row>
    <row r="1612" spans="2:4" ht="12.75">
      <c r="B1612" s="1">
        <v>37589</v>
      </c>
      <c r="C1612">
        <v>9.4</v>
      </c>
      <c r="D1612">
        <v>1339.89</v>
      </c>
    </row>
    <row r="1613" spans="2:4" ht="12.75">
      <c r="B1613" s="1">
        <v>37592</v>
      </c>
      <c r="C1613">
        <v>8.9</v>
      </c>
      <c r="D1613">
        <v>1337.34</v>
      </c>
    </row>
    <row r="1614" spans="2:4" ht="12.75">
      <c r="B1614" s="1">
        <v>37593</v>
      </c>
      <c r="C1614">
        <v>8.9</v>
      </c>
      <c r="D1614">
        <v>1317.64</v>
      </c>
    </row>
    <row r="1615" spans="2:4" ht="12.75">
      <c r="B1615" s="1">
        <v>37594</v>
      </c>
      <c r="C1615">
        <v>8.4</v>
      </c>
      <c r="D1615">
        <v>1313.53</v>
      </c>
    </row>
    <row r="1616" spans="2:4" ht="12.75">
      <c r="B1616" s="1">
        <v>37595</v>
      </c>
      <c r="C1616">
        <v>8.5</v>
      </c>
      <c r="D1616">
        <v>1297.8</v>
      </c>
    </row>
    <row r="1617" spans="2:4" ht="12.75">
      <c r="B1617" s="1">
        <v>37596</v>
      </c>
      <c r="C1617">
        <v>8.5</v>
      </c>
      <c r="D1617">
        <v>1305.98</v>
      </c>
    </row>
    <row r="1618" spans="2:4" ht="12.75">
      <c r="B1618" s="1">
        <v>37599</v>
      </c>
      <c r="C1618">
        <v>7.8</v>
      </c>
      <c r="D1618">
        <v>1277.05</v>
      </c>
    </row>
    <row r="1619" spans="2:4" ht="12.75">
      <c r="B1619" s="1">
        <v>37600</v>
      </c>
      <c r="C1619">
        <v>7.7</v>
      </c>
      <c r="D1619">
        <v>1294.91</v>
      </c>
    </row>
    <row r="1620" spans="2:4" ht="12.75">
      <c r="B1620" s="1">
        <v>37601</v>
      </c>
      <c r="C1620">
        <v>8.3</v>
      </c>
      <c r="D1620">
        <v>1295.91</v>
      </c>
    </row>
    <row r="1621" spans="2:4" ht="12.75">
      <c r="B1621" s="1">
        <v>37602</v>
      </c>
      <c r="C1621">
        <v>8.3</v>
      </c>
      <c r="D1621">
        <v>1291.16</v>
      </c>
    </row>
    <row r="1622" spans="2:4" ht="12.75">
      <c r="B1622" s="1">
        <v>37603</v>
      </c>
      <c r="C1622">
        <v>8.4</v>
      </c>
      <c r="D1622">
        <v>1273.83</v>
      </c>
    </row>
    <row r="1623" spans="2:4" ht="12.75">
      <c r="B1623" s="1">
        <v>37606</v>
      </c>
      <c r="C1623">
        <v>8.2</v>
      </c>
      <c r="D1623">
        <v>1303.85</v>
      </c>
    </row>
    <row r="1624" spans="2:4" ht="12.75">
      <c r="B1624" s="1">
        <v>37607</v>
      </c>
      <c r="C1624">
        <v>7.5</v>
      </c>
      <c r="D1624">
        <v>1293.26</v>
      </c>
    </row>
    <row r="1625" spans="2:4" ht="12.75">
      <c r="B1625" s="1">
        <v>37608</v>
      </c>
      <c r="C1625">
        <v>7.6</v>
      </c>
      <c r="D1625">
        <v>1276.36</v>
      </c>
    </row>
    <row r="1626" spans="2:4" ht="12.75">
      <c r="B1626" s="1">
        <v>37609</v>
      </c>
      <c r="C1626">
        <v>7.4</v>
      </c>
      <c r="D1626">
        <v>1266.79</v>
      </c>
    </row>
    <row r="1627" spans="2:4" ht="12.75">
      <c r="B1627" s="1">
        <v>37610</v>
      </c>
      <c r="C1627">
        <v>7.6</v>
      </c>
      <c r="D1627">
        <v>1283.25</v>
      </c>
    </row>
    <row r="1628" spans="2:4" ht="12.75">
      <c r="B1628" s="1">
        <v>37613</v>
      </c>
      <c r="C1628">
        <v>7</v>
      </c>
      <c r="D1628">
        <v>1285.6</v>
      </c>
    </row>
    <row r="1629" spans="2:4" ht="12.75">
      <c r="B1629" s="1">
        <v>37614</v>
      </c>
      <c r="C1629">
        <v>7.1</v>
      </c>
      <c r="D1629">
        <v>1278.58</v>
      </c>
    </row>
    <row r="1630" spans="2:4" ht="12.75">
      <c r="B1630" s="1">
        <v>37615</v>
      </c>
      <c r="C1630">
        <v>7.1</v>
      </c>
      <c r="D1630">
        <v>1278.58</v>
      </c>
    </row>
    <row r="1631" spans="2:4" ht="12.75">
      <c r="B1631" s="1">
        <v>37616</v>
      </c>
      <c r="C1631">
        <v>6.9</v>
      </c>
      <c r="D1631">
        <v>1274.55</v>
      </c>
    </row>
    <row r="1632" spans="2:4" ht="12.75">
      <c r="B1632" s="1">
        <v>37617</v>
      </c>
      <c r="C1632">
        <v>7</v>
      </c>
      <c r="D1632">
        <v>1254.65</v>
      </c>
    </row>
    <row r="1633" spans="2:4" ht="12.75">
      <c r="B1633" s="1">
        <v>37620</v>
      </c>
      <c r="C1633">
        <v>6.8</v>
      </c>
      <c r="D1633">
        <v>1260.42</v>
      </c>
    </row>
    <row r="1634" spans="2:4" ht="12.75">
      <c r="B1634" s="1">
        <v>37621</v>
      </c>
      <c r="C1634">
        <v>6.8</v>
      </c>
      <c r="D1634">
        <v>1261.18</v>
      </c>
    </row>
    <row r="1635" spans="2:4" ht="12.75">
      <c r="B1635" s="1">
        <v>37622</v>
      </c>
      <c r="C1635">
        <v>6.8</v>
      </c>
      <c r="D1635">
        <v>1261.18</v>
      </c>
    </row>
    <row r="1636" spans="2:4" ht="12.75">
      <c r="B1636" s="1">
        <v>37623</v>
      </c>
      <c r="C1636">
        <v>7.5</v>
      </c>
      <c r="D1636">
        <v>1303.17</v>
      </c>
    </row>
    <row r="1637" spans="2:4" ht="12.75">
      <c r="B1637" s="1">
        <v>37624</v>
      </c>
      <c r="C1637">
        <v>7.8</v>
      </c>
      <c r="D1637">
        <v>1302.55</v>
      </c>
    </row>
    <row r="1638" spans="2:4" ht="12.75">
      <c r="B1638" s="1">
        <v>37627</v>
      </c>
      <c r="C1638">
        <v>7.3</v>
      </c>
      <c r="D1638">
        <v>1331.82</v>
      </c>
    </row>
    <row r="1639" spans="2:4" ht="12.75">
      <c r="B1639" s="1">
        <v>37628</v>
      </c>
      <c r="C1639">
        <v>7.6</v>
      </c>
      <c r="D1639">
        <v>1323.17</v>
      </c>
    </row>
    <row r="1640" spans="2:4" ht="12.75">
      <c r="B1640" s="1">
        <v>37629</v>
      </c>
      <c r="C1640">
        <v>7.6</v>
      </c>
      <c r="D1640">
        <v>1304.95</v>
      </c>
    </row>
    <row r="1641" spans="2:4" ht="12.75">
      <c r="B1641" s="1">
        <v>37630</v>
      </c>
      <c r="C1641">
        <v>8.1</v>
      </c>
      <c r="D1641">
        <v>1330.3</v>
      </c>
    </row>
    <row r="1642" spans="2:4" ht="12.75">
      <c r="B1642" s="1">
        <v>37631</v>
      </c>
      <c r="C1642">
        <v>8.2</v>
      </c>
      <c r="D1642">
        <v>1330.29</v>
      </c>
    </row>
    <row r="1643" spans="2:4" ht="12.75">
      <c r="B1643" s="1">
        <v>37634</v>
      </c>
      <c r="C1643">
        <v>8.2</v>
      </c>
      <c r="D1643">
        <v>1328.5</v>
      </c>
    </row>
    <row r="1644" spans="2:4" ht="12.75">
      <c r="B1644" s="1">
        <v>37635</v>
      </c>
      <c r="C1644">
        <v>8.5</v>
      </c>
      <c r="D1644">
        <v>1336.24</v>
      </c>
    </row>
    <row r="1645" spans="2:4" ht="12.75">
      <c r="B1645" s="1">
        <v>37636</v>
      </c>
      <c r="C1645">
        <v>8.8</v>
      </c>
      <c r="D1645">
        <v>1317.18</v>
      </c>
    </row>
    <row r="1646" spans="2:4" ht="12.75">
      <c r="B1646" s="1">
        <v>37637</v>
      </c>
      <c r="C1646">
        <v>8.8</v>
      </c>
      <c r="D1646">
        <v>1312</v>
      </c>
    </row>
    <row r="1647" spans="2:4" ht="12.75">
      <c r="B1647" s="1">
        <v>37638</v>
      </c>
      <c r="C1647">
        <v>8.7</v>
      </c>
      <c r="D1647">
        <v>1293.63</v>
      </c>
    </row>
    <row r="1648" spans="2:4" ht="12.75">
      <c r="B1648" s="1">
        <v>37641</v>
      </c>
      <c r="C1648">
        <v>8.7</v>
      </c>
      <c r="D1648">
        <v>1293.63</v>
      </c>
    </row>
    <row r="1649" spans="2:4" ht="12.75">
      <c r="B1649" s="1">
        <v>37642</v>
      </c>
      <c r="C1649">
        <v>8.7</v>
      </c>
      <c r="D1649">
        <v>1273.31</v>
      </c>
    </row>
    <row r="1650" spans="2:4" ht="12.75">
      <c r="B1650" s="1">
        <v>37643</v>
      </c>
      <c r="C1650">
        <v>8.3</v>
      </c>
      <c r="D1650">
        <v>1260.16</v>
      </c>
    </row>
    <row r="1651" spans="2:4" ht="12.75">
      <c r="B1651" s="1">
        <v>37644</v>
      </c>
      <c r="C1651">
        <v>8.3</v>
      </c>
      <c r="D1651">
        <v>1273.04</v>
      </c>
    </row>
    <row r="1652" spans="2:4" ht="12.75">
      <c r="B1652" s="1">
        <v>37645</v>
      </c>
      <c r="C1652">
        <v>8.3</v>
      </c>
      <c r="D1652">
        <v>1235.84</v>
      </c>
    </row>
    <row r="1653" spans="2:4" ht="12.75">
      <c r="B1653" s="1">
        <v>37648</v>
      </c>
      <c r="C1653">
        <v>8.5</v>
      </c>
      <c r="D1653">
        <v>1215.86</v>
      </c>
    </row>
    <row r="1654" spans="2:4" ht="12.75">
      <c r="B1654" s="1">
        <v>37649</v>
      </c>
      <c r="C1654">
        <v>8.8</v>
      </c>
      <c r="D1654">
        <v>1231.74</v>
      </c>
    </row>
    <row r="1655" spans="2:4" ht="12.75">
      <c r="B1655" s="1">
        <v>37650</v>
      </c>
      <c r="C1655">
        <v>8.4</v>
      </c>
      <c r="D1655">
        <v>1240.31</v>
      </c>
    </row>
    <row r="1656" spans="2:4" ht="12.75">
      <c r="B1656" s="1">
        <v>37651</v>
      </c>
      <c r="C1656">
        <v>8.4</v>
      </c>
      <c r="D1656">
        <v>1212.23</v>
      </c>
    </row>
    <row r="1657" spans="2:4" ht="12.75">
      <c r="B1657" s="1">
        <v>37652</v>
      </c>
      <c r="C1657">
        <v>8.3</v>
      </c>
      <c r="D1657">
        <v>1228.14</v>
      </c>
    </row>
    <row r="1658" spans="2:4" ht="12.75">
      <c r="B1658" s="1">
        <v>37655</v>
      </c>
      <c r="C1658">
        <v>8.3</v>
      </c>
      <c r="D1658">
        <v>1234.78</v>
      </c>
    </row>
    <row r="1659" spans="2:4" ht="12.75">
      <c r="B1659" s="1">
        <v>37656</v>
      </c>
      <c r="C1659">
        <v>8.4</v>
      </c>
      <c r="D1659">
        <v>1217.4</v>
      </c>
    </row>
    <row r="1660" spans="2:4" ht="12.75">
      <c r="B1660" s="1">
        <v>37657</v>
      </c>
      <c r="C1660">
        <v>8.4</v>
      </c>
      <c r="D1660">
        <v>1211.04</v>
      </c>
    </row>
    <row r="1661" spans="2:4" ht="12.75">
      <c r="B1661" s="1">
        <v>37658</v>
      </c>
      <c r="C1661">
        <v>8.4</v>
      </c>
      <c r="D1661">
        <v>1203.58</v>
      </c>
    </row>
    <row r="1662" spans="2:4" ht="12.75">
      <c r="B1662" s="1">
        <v>37659</v>
      </c>
      <c r="C1662">
        <v>8.1</v>
      </c>
      <c r="D1662">
        <v>1191.46</v>
      </c>
    </row>
    <row r="1663" spans="2:4" ht="12.75">
      <c r="B1663" s="1">
        <v>37662</v>
      </c>
      <c r="C1663">
        <v>8.1</v>
      </c>
      <c r="D1663">
        <v>1200.51</v>
      </c>
    </row>
    <row r="1664" spans="2:4" ht="12.75">
      <c r="B1664" s="1">
        <v>37663</v>
      </c>
      <c r="C1664">
        <v>7.5</v>
      </c>
      <c r="D1664">
        <v>1190.83</v>
      </c>
    </row>
    <row r="1665" spans="2:4" ht="12.75">
      <c r="B1665" s="1">
        <v>37664</v>
      </c>
      <c r="C1665">
        <v>7.9</v>
      </c>
      <c r="D1665">
        <v>1176.15</v>
      </c>
    </row>
    <row r="1666" spans="2:4" ht="12.75">
      <c r="B1666" s="1">
        <v>37665</v>
      </c>
      <c r="C1666">
        <v>7.8</v>
      </c>
      <c r="D1666">
        <v>1174.43</v>
      </c>
    </row>
    <row r="1667" spans="2:4" ht="12.75">
      <c r="B1667" s="1">
        <v>37666</v>
      </c>
      <c r="C1667">
        <v>8</v>
      </c>
      <c r="D1667">
        <v>1199.61</v>
      </c>
    </row>
    <row r="1668" spans="2:4" ht="12.75">
      <c r="B1668" s="1">
        <v>37669</v>
      </c>
      <c r="C1668">
        <v>8</v>
      </c>
      <c r="D1668">
        <v>1199.61</v>
      </c>
    </row>
    <row r="1669" spans="2:4" ht="12.75">
      <c r="B1669" s="1">
        <v>37670</v>
      </c>
      <c r="C1669">
        <v>8</v>
      </c>
      <c r="D1669">
        <v>1223.11</v>
      </c>
    </row>
    <row r="1670" spans="2:4" ht="12.75">
      <c r="B1670" s="1">
        <v>37671</v>
      </c>
      <c r="C1670">
        <v>7.9</v>
      </c>
      <c r="D1670">
        <v>1214.66</v>
      </c>
    </row>
    <row r="1671" spans="2:4" ht="12.75">
      <c r="B1671" s="1">
        <v>37672</v>
      </c>
      <c r="C1671">
        <v>7.8</v>
      </c>
      <c r="D1671">
        <v>1203.18</v>
      </c>
    </row>
    <row r="1672" spans="2:4" ht="12.75">
      <c r="B1672" s="1">
        <v>37673</v>
      </c>
      <c r="C1672">
        <v>7.9</v>
      </c>
      <c r="D1672">
        <v>1219.1</v>
      </c>
    </row>
    <row r="1673" spans="2:4" ht="12.75">
      <c r="B1673" s="1">
        <v>37676</v>
      </c>
      <c r="C1673">
        <v>8.2</v>
      </c>
      <c r="D1673">
        <v>1196.71</v>
      </c>
    </row>
    <row r="1674" spans="2:4" ht="12.75">
      <c r="B1674" s="1">
        <v>37677</v>
      </c>
      <c r="C1674">
        <v>8.2</v>
      </c>
      <c r="D1674">
        <v>1205.32</v>
      </c>
    </row>
    <row r="1675" spans="2:4" ht="12.75">
      <c r="B1675" s="1">
        <v>37678</v>
      </c>
      <c r="C1675">
        <v>8.2</v>
      </c>
      <c r="D1675">
        <v>1189.98</v>
      </c>
    </row>
    <row r="1676" spans="2:4" ht="12.75">
      <c r="B1676" s="1">
        <v>37679</v>
      </c>
      <c r="C1676">
        <v>8.2</v>
      </c>
      <c r="D1676">
        <v>1204.11</v>
      </c>
    </row>
    <row r="1677" spans="2:4" ht="12.75">
      <c r="B1677" s="1">
        <v>37680</v>
      </c>
      <c r="C1677">
        <v>8.4</v>
      </c>
      <c r="D1677">
        <v>1209.71</v>
      </c>
    </row>
    <row r="1678" spans="2:4" ht="12.75">
      <c r="B1678" s="1">
        <v>37683</v>
      </c>
      <c r="C1678">
        <v>8.7</v>
      </c>
      <c r="D1678">
        <v>1200.6</v>
      </c>
    </row>
    <row r="1679" spans="2:4" ht="12.75">
      <c r="B1679" s="1">
        <v>37684</v>
      </c>
      <c r="C1679">
        <v>8.7</v>
      </c>
      <c r="D1679">
        <v>1182.17</v>
      </c>
    </row>
    <row r="1680" spans="2:4" ht="12.75">
      <c r="B1680" s="1">
        <v>37685</v>
      </c>
      <c r="C1680">
        <v>9.2</v>
      </c>
      <c r="D1680">
        <v>1193.87</v>
      </c>
    </row>
    <row r="1681" spans="2:4" ht="12.75">
      <c r="B1681" s="1">
        <v>37686</v>
      </c>
      <c r="C1681">
        <v>9.2</v>
      </c>
      <c r="D1681">
        <v>1182.82</v>
      </c>
    </row>
    <row r="1682" spans="2:4" ht="12.75">
      <c r="B1682" s="1">
        <v>37687</v>
      </c>
      <c r="C1682">
        <v>8.8</v>
      </c>
      <c r="D1682">
        <v>1192.61</v>
      </c>
    </row>
    <row r="1683" spans="2:4" ht="12.75">
      <c r="B1683" s="1">
        <v>37690</v>
      </c>
      <c r="C1683">
        <v>8.6</v>
      </c>
      <c r="D1683">
        <v>1161.85</v>
      </c>
    </row>
    <row r="1684" spans="2:4" ht="12.75">
      <c r="B1684" s="1">
        <v>37691</v>
      </c>
      <c r="C1684">
        <v>8.9</v>
      </c>
      <c r="D1684">
        <v>1152.15</v>
      </c>
    </row>
    <row r="1685" spans="2:4" ht="12.75">
      <c r="B1685" s="1">
        <v>37692</v>
      </c>
      <c r="C1685">
        <v>9.1</v>
      </c>
      <c r="D1685">
        <v>1157.61</v>
      </c>
    </row>
    <row r="1686" spans="2:4" ht="12.75">
      <c r="B1686" s="1">
        <v>37693</v>
      </c>
      <c r="C1686">
        <v>9.1</v>
      </c>
      <c r="D1686">
        <v>1197.56</v>
      </c>
    </row>
    <row r="1687" spans="2:4" ht="12.75">
      <c r="B1687" s="1">
        <v>37694</v>
      </c>
      <c r="C1687">
        <v>9.2</v>
      </c>
      <c r="D1687">
        <v>1199.55</v>
      </c>
    </row>
    <row r="1688" spans="2:4" ht="12.75">
      <c r="B1688" s="1">
        <v>37697</v>
      </c>
      <c r="C1688">
        <v>8.4</v>
      </c>
      <c r="D1688">
        <v>1242.09</v>
      </c>
    </row>
    <row r="1689" spans="2:4" ht="12.75">
      <c r="B1689" s="1">
        <v>37698</v>
      </c>
      <c r="C1689">
        <v>8.4</v>
      </c>
      <c r="D1689">
        <v>1247.39</v>
      </c>
    </row>
    <row r="1690" spans="2:4" ht="12.75">
      <c r="B1690" s="1">
        <v>37699</v>
      </c>
      <c r="C1690">
        <v>8.5</v>
      </c>
      <c r="D1690">
        <v>1258.37</v>
      </c>
    </row>
    <row r="1691" spans="2:4" ht="12.75">
      <c r="B1691" s="1">
        <v>37700</v>
      </c>
      <c r="C1691">
        <v>8.2</v>
      </c>
      <c r="D1691">
        <v>1260.76</v>
      </c>
    </row>
    <row r="1692" spans="2:4" ht="12.75">
      <c r="B1692" s="1">
        <v>37701</v>
      </c>
      <c r="C1692">
        <v>8.3</v>
      </c>
      <c r="D1692">
        <v>1289.74</v>
      </c>
    </row>
    <row r="1693" spans="2:4" ht="12.75">
      <c r="B1693" s="1">
        <v>37704</v>
      </c>
      <c r="C1693">
        <v>8.2</v>
      </c>
      <c r="D1693">
        <v>1244.31</v>
      </c>
    </row>
    <row r="1694" spans="2:4" ht="12.75">
      <c r="B1694" s="1">
        <v>37705</v>
      </c>
      <c r="C1694">
        <v>8.7</v>
      </c>
      <c r="D1694">
        <v>1259.44</v>
      </c>
    </row>
    <row r="1695" spans="2:4" ht="12.75">
      <c r="B1695" s="1">
        <v>37706</v>
      </c>
      <c r="C1695">
        <v>8.7</v>
      </c>
      <c r="D1695">
        <v>1252.59</v>
      </c>
    </row>
    <row r="1696" spans="2:4" ht="12.75">
      <c r="B1696" s="1">
        <v>37707</v>
      </c>
      <c r="C1696">
        <v>8.6</v>
      </c>
      <c r="D1696">
        <v>1250.71</v>
      </c>
    </row>
    <row r="1697" spans="2:4" ht="12.75">
      <c r="B1697" s="1">
        <v>37708</v>
      </c>
      <c r="C1697">
        <v>9</v>
      </c>
      <c r="D1697">
        <v>1243.51</v>
      </c>
    </row>
    <row r="1698" spans="2:4" ht="12.75">
      <c r="B1698" s="1">
        <v>37711</v>
      </c>
      <c r="C1698">
        <v>9</v>
      </c>
      <c r="D1698">
        <v>1221.46</v>
      </c>
    </row>
    <row r="1699" spans="2:4" ht="12.75">
      <c r="B1699" s="1">
        <v>37712</v>
      </c>
      <c r="C1699">
        <v>9</v>
      </c>
      <c r="D1699">
        <v>1236.3</v>
      </c>
    </row>
    <row r="1700" spans="2:4" ht="12.75">
      <c r="B1700" s="1">
        <v>37713</v>
      </c>
      <c r="C1700">
        <v>9</v>
      </c>
      <c r="D1700">
        <v>1268.82</v>
      </c>
    </row>
    <row r="1701" spans="2:4" ht="12.75">
      <c r="B1701" s="1">
        <v>37714</v>
      </c>
      <c r="C1701">
        <v>8.5</v>
      </c>
      <c r="D1701">
        <v>1262.43</v>
      </c>
    </row>
    <row r="1702" spans="2:4" ht="12.75">
      <c r="B1702" s="1">
        <v>37715</v>
      </c>
      <c r="C1702">
        <v>9.7</v>
      </c>
      <c r="D1702">
        <v>1265.9</v>
      </c>
    </row>
    <row r="1703" spans="2:4" ht="12.75">
      <c r="B1703" s="1">
        <v>37718</v>
      </c>
      <c r="C1703">
        <v>12.2</v>
      </c>
      <c r="D1703">
        <v>1267.48</v>
      </c>
    </row>
    <row r="1704" spans="2:4" ht="12.75">
      <c r="B1704" s="1">
        <v>37719</v>
      </c>
      <c r="C1704">
        <v>11.7</v>
      </c>
      <c r="D1704">
        <v>1265.57</v>
      </c>
    </row>
    <row r="1705" spans="2:4" ht="12.75">
      <c r="B1705" s="1">
        <v>37720</v>
      </c>
      <c r="C1705">
        <v>10.5</v>
      </c>
      <c r="D1705">
        <v>1247.99</v>
      </c>
    </row>
    <row r="1706" spans="2:4" ht="12.75">
      <c r="B1706" s="1">
        <v>37721</v>
      </c>
      <c r="C1706">
        <v>10.9</v>
      </c>
      <c r="D1706">
        <v>1256.04</v>
      </c>
    </row>
    <row r="1707" spans="2:4" ht="12.75">
      <c r="B1707" s="1">
        <v>37722</v>
      </c>
      <c r="C1707">
        <v>10.5</v>
      </c>
      <c r="D1707">
        <v>1251.4</v>
      </c>
    </row>
    <row r="1708" spans="2:4" ht="12.75">
      <c r="B1708" s="1">
        <v>37725</v>
      </c>
      <c r="C1708">
        <v>10.8</v>
      </c>
      <c r="D1708">
        <v>1275.82</v>
      </c>
    </row>
    <row r="1709" spans="2:4" ht="12.75">
      <c r="B1709" s="1">
        <v>37726</v>
      </c>
      <c r="C1709">
        <v>11</v>
      </c>
      <c r="D1709">
        <v>1283.96</v>
      </c>
    </row>
    <row r="1710" spans="2:4" ht="12.75">
      <c r="B1710" s="1">
        <v>37727</v>
      </c>
      <c r="C1710">
        <v>10.5</v>
      </c>
      <c r="D1710">
        <v>1268.28</v>
      </c>
    </row>
    <row r="1711" spans="2:4" ht="12.75">
      <c r="B1711" s="1">
        <v>37728</v>
      </c>
      <c r="C1711">
        <v>10.5</v>
      </c>
      <c r="D1711">
        <v>1287.99</v>
      </c>
    </row>
    <row r="1712" spans="2:4" ht="12.75">
      <c r="B1712" s="1">
        <v>37729</v>
      </c>
      <c r="C1712">
        <v>10.5</v>
      </c>
      <c r="D1712">
        <v>1287.99</v>
      </c>
    </row>
    <row r="1713" spans="2:4" ht="12.75">
      <c r="B1713" s="1">
        <v>37732</v>
      </c>
      <c r="C1713">
        <v>10.9</v>
      </c>
      <c r="D1713">
        <v>1285.72</v>
      </c>
    </row>
    <row r="1714" spans="2:4" ht="12.75">
      <c r="B1714" s="1">
        <v>37733</v>
      </c>
      <c r="C1714">
        <v>10.5</v>
      </c>
      <c r="D1714">
        <v>1313.63</v>
      </c>
    </row>
    <row r="1715" spans="2:4" ht="12.75">
      <c r="B1715" s="1">
        <v>37734</v>
      </c>
      <c r="C1715">
        <v>10.3</v>
      </c>
      <c r="D1715">
        <v>1324.68</v>
      </c>
    </row>
    <row r="1716" spans="2:4" ht="12.75">
      <c r="B1716" s="1">
        <v>37735</v>
      </c>
      <c r="C1716">
        <v>11.3</v>
      </c>
      <c r="D1716">
        <v>1313.75</v>
      </c>
    </row>
    <row r="1717" spans="2:4" ht="12.75">
      <c r="B1717" s="1">
        <v>37736</v>
      </c>
      <c r="C1717">
        <v>10.8</v>
      </c>
      <c r="D1717">
        <v>1295.57</v>
      </c>
    </row>
    <row r="1718" spans="2:4" ht="12.75">
      <c r="B1718" s="1">
        <v>37739</v>
      </c>
      <c r="C1718">
        <v>10.6</v>
      </c>
      <c r="D1718">
        <v>1318.85</v>
      </c>
    </row>
    <row r="1719" spans="2:4" ht="12.75">
      <c r="B1719" s="1">
        <v>37740</v>
      </c>
      <c r="C1719">
        <v>10.8</v>
      </c>
      <c r="D1719">
        <v>1323.26</v>
      </c>
    </row>
    <row r="1720" spans="2:4" ht="12.75">
      <c r="B1720" s="1">
        <v>37741</v>
      </c>
      <c r="C1720">
        <v>12.3</v>
      </c>
      <c r="D1720">
        <v>1322.07</v>
      </c>
    </row>
    <row r="1721" spans="2:4" ht="12.75">
      <c r="B1721" s="1">
        <v>37742</v>
      </c>
      <c r="C1721">
        <v>12.5</v>
      </c>
      <c r="D1721">
        <v>1321.39</v>
      </c>
    </row>
    <row r="1722" spans="2:4" ht="12.75">
      <c r="B1722" s="1">
        <v>37743</v>
      </c>
      <c r="C1722">
        <v>12.2</v>
      </c>
      <c r="D1722">
        <v>1341.28</v>
      </c>
    </row>
    <row r="1723" spans="2:4" ht="12.75">
      <c r="B1723" s="1">
        <v>37746</v>
      </c>
      <c r="C1723">
        <v>13.1</v>
      </c>
      <c r="D1723">
        <v>1336.24</v>
      </c>
    </row>
    <row r="1724" spans="2:4" ht="12.75">
      <c r="B1724" s="1">
        <v>37747</v>
      </c>
      <c r="C1724">
        <v>13.3</v>
      </c>
      <c r="D1724">
        <v>1347.54</v>
      </c>
    </row>
    <row r="1725" spans="2:4" ht="12.75">
      <c r="B1725" s="1">
        <v>37748</v>
      </c>
      <c r="C1725">
        <v>14.1</v>
      </c>
      <c r="D1725">
        <v>1340.87</v>
      </c>
    </row>
    <row r="1726" spans="2:4" ht="12.75">
      <c r="B1726" s="1">
        <v>37749</v>
      </c>
      <c r="C1726">
        <v>14.8</v>
      </c>
      <c r="D1726">
        <v>1327.42</v>
      </c>
    </row>
    <row r="1727" spans="2:4" ht="12.75">
      <c r="B1727" s="1">
        <v>37750</v>
      </c>
      <c r="C1727">
        <v>14.8</v>
      </c>
      <c r="D1727">
        <v>1346.68</v>
      </c>
    </row>
    <row r="1728" spans="2:4" ht="12.75">
      <c r="B1728" s="1">
        <v>37753</v>
      </c>
      <c r="C1728">
        <v>14.6</v>
      </c>
      <c r="D1728">
        <v>1363.61</v>
      </c>
    </row>
    <row r="1729" spans="2:4" ht="12.75">
      <c r="B1729" s="1">
        <v>37754</v>
      </c>
      <c r="C1729">
        <v>14.2</v>
      </c>
      <c r="D1729">
        <v>1359.74</v>
      </c>
    </row>
    <row r="1730" spans="2:4" ht="12.75">
      <c r="B1730" s="1">
        <v>37755</v>
      </c>
      <c r="C1730">
        <v>13.8</v>
      </c>
      <c r="D1730">
        <v>1355.76</v>
      </c>
    </row>
    <row r="1731" spans="2:4" ht="12.75">
      <c r="B1731" s="1">
        <v>37756</v>
      </c>
      <c r="C1731">
        <v>13.3</v>
      </c>
      <c r="D1731">
        <v>1366.58</v>
      </c>
    </row>
    <row r="1732" spans="2:4" ht="12.75">
      <c r="B1732" s="1">
        <v>37757</v>
      </c>
      <c r="C1732">
        <v>13.4</v>
      </c>
      <c r="D1732">
        <v>1363.32</v>
      </c>
    </row>
    <row r="1733" spans="2:4" ht="12.75">
      <c r="B1733" s="1">
        <v>37760</v>
      </c>
      <c r="C1733">
        <v>13.4</v>
      </c>
      <c r="D1733">
        <v>1329.38</v>
      </c>
    </row>
    <row r="1734" spans="2:4" ht="12.75">
      <c r="B1734" s="1">
        <v>37761</v>
      </c>
      <c r="C1734">
        <v>10.6</v>
      </c>
      <c r="D1734">
        <v>1327.87</v>
      </c>
    </row>
    <row r="1735" spans="2:4" ht="12.75">
      <c r="B1735" s="1">
        <v>37762</v>
      </c>
      <c r="C1735">
        <v>11.7</v>
      </c>
      <c r="D1735">
        <v>1333.33</v>
      </c>
    </row>
    <row r="1736" spans="2:4" ht="12.75">
      <c r="B1736" s="1">
        <v>37763</v>
      </c>
      <c r="C1736">
        <v>11.8</v>
      </c>
      <c r="D1736">
        <v>1345.53</v>
      </c>
    </row>
    <row r="1737" spans="2:4" ht="12.75">
      <c r="B1737" s="1">
        <v>37764</v>
      </c>
      <c r="C1737">
        <v>12.1</v>
      </c>
      <c r="D1737">
        <v>1347.49</v>
      </c>
    </row>
    <row r="1738" spans="2:4" ht="12.75">
      <c r="B1738" s="1">
        <v>37767</v>
      </c>
      <c r="C1738">
        <v>12.1</v>
      </c>
      <c r="D1738">
        <v>1347.49</v>
      </c>
    </row>
    <row r="1739" spans="2:4" ht="12.75">
      <c r="B1739" s="1">
        <v>37768</v>
      </c>
      <c r="C1739">
        <v>12.4</v>
      </c>
      <c r="D1739">
        <v>1373.86</v>
      </c>
    </row>
    <row r="1740" spans="2:4" ht="12.75">
      <c r="B1740" s="1">
        <v>37769</v>
      </c>
      <c r="C1740">
        <v>12.2</v>
      </c>
      <c r="D1740">
        <v>1376.57</v>
      </c>
    </row>
    <row r="1741" spans="2:4" ht="12.75">
      <c r="B1741" s="1">
        <v>37770</v>
      </c>
      <c r="C1741">
        <v>13.6</v>
      </c>
      <c r="D1741">
        <v>1371.51</v>
      </c>
    </row>
    <row r="1742" spans="2:4" ht="12.75">
      <c r="B1742" s="1">
        <v>37771</v>
      </c>
      <c r="C1742">
        <v>12.5</v>
      </c>
      <c r="D1742">
        <v>1391.72</v>
      </c>
    </row>
    <row r="1743" spans="2:4" ht="12.75">
      <c r="B1743" s="1">
        <v>37774</v>
      </c>
      <c r="C1743">
        <v>13.6</v>
      </c>
      <c r="D1743">
        <v>1396.7</v>
      </c>
    </row>
    <row r="1744" spans="2:4" ht="12.75">
      <c r="B1744" s="1">
        <v>37775</v>
      </c>
      <c r="C1744">
        <v>13.1</v>
      </c>
      <c r="D1744">
        <v>1403.29</v>
      </c>
    </row>
    <row r="1745" spans="2:4" ht="12.75">
      <c r="B1745" s="1">
        <v>37776</v>
      </c>
      <c r="C1745">
        <v>13</v>
      </c>
      <c r="D1745">
        <v>1424.9</v>
      </c>
    </row>
    <row r="1746" spans="2:4" ht="12.75">
      <c r="B1746" s="1">
        <v>37777</v>
      </c>
      <c r="C1746">
        <v>13.8</v>
      </c>
      <c r="D1746">
        <v>1430.63</v>
      </c>
    </row>
    <row r="1747" spans="2:4" ht="12.75">
      <c r="B1747" s="1">
        <v>37778</v>
      </c>
      <c r="C1747">
        <v>13.9</v>
      </c>
      <c r="D1747">
        <v>1427.27</v>
      </c>
    </row>
    <row r="1748" spans="2:4" ht="12.75">
      <c r="B1748" s="1">
        <v>37781</v>
      </c>
      <c r="C1748">
        <v>14.2</v>
      </c>
      <c r="D1748">
        <v>1410.21</v>
      </c>
    </row>
    <row r="1749" spans="2:4" ht="12.75">
      <c r="B1749" s="1">
        <v>37782</v>
      </c>
      <c r="C1749">
        <v>14.4</v>
      </c>
      <c r="D1749">
        <v>1423.11</v>
      </c>
    </row>
    <row r="1750" spans="2:4" ht="12.75">
      <c r="B1750" s="1">
        <v>37783</v>
      </c>
      <c r="C1750">
        <v>14.6</v>
      </c>
      <c r="D1750">
        <v>1441.86</v>
      </c>
    </row>
    <row r="1751" spans="2:4" ht="12.75">
      <c r="B1751" s="1">
        <v>37784</v>
      </c>
      <c r="C1751">
        <v>13.9</v>
      </c>
      <c r="D1751">
        <v>1443.41</v>
      </c>
    </row>
    <row r="1752" spans="2:4" ht="12.75">
      <c r="B1752" s="1">
        <v>37785</v>
      </c>
      <c r="C1752">
        <v>14.6</v>
      </c>
      <c r="D1752">
        <v>1429.11</v>
      </c>
    </row>
    <row r="1753" spans="2:4" ht="12.75">
      <c r="B1753" s="1">
        <v>37788</v>
      </c>
      <c r="C1753">
        <v>12.9</v>
      </c>
      <c r="D1753">
        <v>1461.15</v>
      </c>
    </row>
    <row r="1754" spans="2:4" ht="12.75">
      <c r="B1754" s="1">
        <v>37789</v>
      </c>
      <c r="C1754">
        <v>12.7</v>
      </c>
      <c r="D1754">
        <v>1462.48</v>
      </c>
    </row>
    <row r="1755" spans="2:4" ht="12.75">
      <c r="B1755" s="1">
        <v>37790</v>
      </c>
      <c r="C1755">
        <v>12.7</v>
      </c>
      <c r="D1755">
        <v>1460.32</v>
      </c>
    </row>
    <row r="1756" spans="2:4" ht="12.75">
      <c r="B1756" s="1">
        <v>37791</v>
      </c>
      <c r="C1756">
        <v>12.4</v>
      </c>
      <c r="D1756">
        <v>1438.09</v>
      </c>
    </row>
    <row r="1757" spans="2:4" ht="12.75">
      <c r="B1757" s="1">
        <v>37792</v>
      </c>
      <c r="C1757">
        <v>12.9</v>
      </c>
      <c r="D1757">
        <v>1439.54</v>
      </c>
    </row>
    <row r="1758" spans="2:4" ht="12.75">
      <c r="B1758" s="1">
        <v>37795</v>
      </c>
      <c r="C1758">
        <v>12.6</v>
      </c>
      <c r="D1758">
        <v>1419.24</v>
      </c>
    </row>
    <row r="1759" spans="2:4" ht="12.75">
      <c r="B1759" s="1">
        <v>37796</v>
      </c>
      <c r="C1759">
        <v>13.4</v>
      </c>
      <c r="D1759">
        <v>1421.86</v>
      </c>
    </row>
    <row r="1760" spans="2:4" ht="12.75">
      <c r="B1760" s="1">
        <v>37797</v>
      </c>
      <c r="C1760">
        <v>13.5</v>
      </c>
      <c r="D1760">
        <v>1410.09</v>
      </c>
    </row>
    <row r="1761" spans="2:4" ht="12.75">
      <c r="B1761" s="1">
        <v>37798</v>
      </c>
      <c r="C1761">
        <v>13.5</v>
      </c>
      <c r="D1761">
        <v>1425.82</v>
      </c>
    </row>
    <row r="1762" spans="2:4" ht="12.75">
      <c r="B1762" s="1">
        <v>37799</v>
      </c>
      <c r="C1762">
        <v>13.9</v>
      </c>
      <c r="D1762">
        <v>1411.96</v>
      </c>
    </row>
    <row r="1763" spans="2:4" ht="12.75">
      <c r="B1763" s="1">
        <v>37802</v>
      </c>
      <c r="C1763">
        <v>14.5</v>
      </c>
      <c r="D1763">
        <v>1409.48</v>
      </c>
    </row>
    <row r="1764" spans="2:4" ht="12.75">
      <c r="B1764" s="1">
        <v>37803</v>
      </c>
      <c r="C1764">
        <v>14.2</v>
      </c>
      <c r="D1764">
        <v>1421.03</v>
      </c>
    </row>
    <row r="1765" spans="2:4" ht="12.75">
      <c r="B1765" s="1">
        <v>37804</v>
      </c>
      <c r="C1765">
        <v>14</v>
      </c>
      <c r="D1765">
        <v>1437.61</v>
      </c>
    </row>
    <row r="1766" spans="2:4" ht="12.75">
      <c r="B1766" s="1">
        <v>37805</v>
      </c>
      <c r="C1766">
        <v>13.9</v>
      </c>
      <c r="D1766">
        <v>1425.96</v>
      </c>
    </row>
    <row r="1767" spans="2:4" ht="12.75">
      <c r="B1767" s="1">
        <v>37806</v>
      </c>
      <c r="C1767">
        <v>13.9</v>
      </c>
      <c r="D1767">
        <v>1425.96</v>
      </c>
    </row>
    <row r="1768" spans="2:4" ht="12.75">
      <c r="B1768" s="1">
        <v>37809</v>
      </c>
      <c r="C1768">
        <v>13.4</v>
      </c>
      <c r="D1768">
        <v>1453.07</v>
      </c>
    </row>
    <row r="1769" spans="2:4" ht="12.75">
      <c r="B1769" s="1">
        <v>37810</v>
      </c>
      <c r="C1769">
        <v>13.3</v>
      </c>
      <c r="D1769">
        <v>1458.51</v>
      </c>
    </row>
    <row r="1770" spans="2:4" ht="12.75">
      <c r="B1770" s="1">
        <v>37811</v>
      </c>
      <c r="C1770">
        <v>13.2</v>
      </c>
      <c r="D1770">
        <v>1450.51</v>
      </c>
    </row>
    <row r="1771" spans="2:4" ht="12.75">
      <c r="B1771" s="1">
        <v>37812</v>
      </c>
      <c r="C1771">
        <v>13.2</v>
      </c>
      <c r="D1771">
        <v>1430.96</v>
      </c>
    </row>
    <row r="1772" spans="2:4" ht="12.75">
      <c r="B1772" s="1">
        <v>37813</v>
      </c>
      <c r="C1772">
        <v>14</v>
      </c>
      <c r="D1772">
        <v>1444.7</v>
      </c>
    </row>
    <row r="1773" spans="2:4" ht="12.75">
      <c r="B1773" s="1">
        <v>37816</v>
      </c>
      <c r="C1773">
        <v>15</v>
      </c>
      <c r="D1773">
        <v>1453</v>
      </c>
    </row>
    <row r="1774" spans="2:4" ht="12.75">
      <c r="B1774" s="1">
        <v>37817</v>
      </c>
      <c r="C1774">
        <v>14.7</v>
      </c>
      <c r="D1774">
        <v>1448.02</v>
      </c>
    </row>
    <row r="1775" spans="2:4" ht="12.75">
      <c r="B1775" s="1">
        <v>37818</v>
      </c>
      <c r="C1775">
        <v>14.2</v>
      </c>
      <c r="D1775">
        <v>1438.85</v>
      </c>
    </row>
    <row r="1776" spans="2:4" ht="12.75">
      <c r="B1776" s="1">
        <v>37819</v>
      </c>
      <c r="C1776">
        <v>13.8</v>
      </c>
      <c r="D1776">
        <v>1421.11</v>
      </c>
    </row>
    <row r="1777" spans="2:4" ht="12.75">
      <c r="B1777" s="1">
        <v>37820</v>
      </c>
      <c r="C1777">
        <v>13.8</v>
      </c>
      <c r="D1777">
        <v>1437.88</v>
      </c>
    </row>
    <row r="1778" spans="2:4" ht="12.75">
      <c r="B1778" s="1">
        <v>37823</v>
      </c>
      <c r="C1778">
        <v>14</v>
      </c>
      <c r="D1778">
        <v>1416.88</v>
      </c>
    </row>
    <row r="1779" spans="2:4" ht="12.75">
      <c r="B1779" s="1">
        <v>37824</v>
      </c>
      <c r="C1779">
        <v>13.7</v>
      </c>
      <c r="D1779">
        <v>1430.35</v>
      </c>
    </row>
    <row r="1780" spans="2:4" ht="12.75">
      <c r="B1780" s="1">
        <v>37825</v>
      </c>
      <c r="C1780">
        <v>14.5</v>
      </c>
      <c r="D1780">
        <v>1431.1</v>
      </c>
    </row>
    <row r="1781" spans="2:4" ht="12.75">
      <c r="B1781" s="1">
        <v>37826</v>
      </c>
      <c r="C1781">
        <v>14</v>
      </c>
      <c r="D1781">
        <v>1420.95</v>
      </c>
    </row>
    <row r="1782" spans="2:4" ht="12.75">
      <c r="B1782" s="1">
        <v>37827</v>
      </c>
      <c r="C1782">
        <v>13.4</v>
      </c>
      <c r="D1782">
        <v>1445.7</v>
      </c>
    </row>
    <row r="1783" spans="2:4" ht="12.75">
      <c r="B1783" s="1">
        <v>37830</v>
      </c>
      <c r="C1783">
        <v>13</v>
      </c>
      <c r="D1783">
        <v>1442.58</v>
      </c>
    </row>
    <row r="1784" spans="2:4" ht="12.75">
      <c r="B1784" s="1">
        <v>37831</v>
      </c>
      <c r="C1784">
        <v>12.7</v>
      </c>
      <c r="D1784">
        <v>1432.31</v>
      </c>
    </row>
    <row r="1785" spans="2:4" ht="12.75">
      <c r="B1785" s="1">
        <v>37832</v>
      </c>
      <c r="C1785">
        <v>12.7</v>
      </c>
      <c r="D1785">
        <v>1429.9</v>
      </c>
    </row>
    <row r="1786" spans="2:4" ht="12.75">
      <c r="B1786" s="1">
        <v>37833</v>
      </c>
      <c r="C1786">
        <v>12.2</v>
      </c>
      <c r="D1786">
        <v>1434.33</v>
      </c>
    </row>
    <row r="1787" spans="2:4" ht="12.75">
      <c r="B1787" s="1">
        <v>37834</v>
      </c>
      <c r="C1787">
        <v>11.8</v>
      </c>
      <c r="D1787">
        <v>1419.64</v>
      </c>
    </row>
    <row r="1788" spans="2:4" ht="12.75">
      <c r="B1788" s="1">
        <v>37837</v>
      </c>
      <c r="C1788">
        <v>12.2</v>
      </c>
      <c r="D1788">
        <v>1423.51</v>
      </c>
    </row>
    <row r="1789" spans="2:4" ht="12.75">
      <c r="B1789" s="1">
        <v>37838</v>
      </c>
      <c r="C1789">
        <v>12.6</v>
      </c>
      <c r="D1789">
        <v>1398.42</v>
      </c>
    </row>
    <row r="1790" spans="2:4" ht="12.75">
      <c r="B1790" s="1">
        <v>37839</v>
      </c>
      <c r="C1790">
        <v>12.6</v>
      </c>
      <c r="D1790">
        <v>1401.01</v>
      </c>
    </row>
    <row r="1791" spans="2:4" ht="12.75">
      <c r="B1791" s="1">
        <v>37840</v>
      </c>
      <c r="C1791">
        <v>12.3</v>
      </c>
      <c r="D1791">
        <v>1411.26</v>
      </c>
    </row>
    <row r="1792" spans="2:4" ht="12.75">
      <c r="B1792" s="1">
        <v>37841</v>
      </c>
      <c r="C1792">
        <v>12.2</v>
      </c>
      <c r="D1792">
        <v>1416.3</v>
      </c>
    </row>
    <row r="1793" spans="2:4" ht="12.75">
      <c r="B1793" s="1">
        <v>37844</v>
      </c>
      <c r="C1793">
        <v>12.9</v>
      </c>
      <c r="D1793">
        <v>1421.01</v>
      </c>
    </row>
    <row r="1794" spans="2:4" ht="12.75">
      <c r="B1794" s="1">
        <v>37845</v>
      </c>
      <c r="C1794">
        <v>13.5</v>
      </c>
      <c r="D1794">
        <v>1435.17</v>
      </c>
    </row>
    <row r="1795" spans="2:4" ht="12.75">
      <c r="B1795" s="1">
        <v>37846</v>
      </c>
      <c r="C1795">
        <v>13.5</v>
      </c>
      <c r="D1795">
        <v>1426.55</v>
      </c>
    </row>
    <row r="1796" spans="2:4" ht="12.75">
      <c r="B1796" s="1">
        <v>37847</v>
      </c>
      <c r="C1796">
        <v>13.1</v>
      </c>
      <c r="D1796">
        <v>1435.95</v>
      </c>
    </row>
    <row r="1797" spans="2:4" ht="12.75">
      <c r="B1797" s="1">
        <v>37848</v>
      </c>
      <c r="C1797">
        <v>13</v>
      </c>
      <c r="D1797">
        <v>1436.43</v>
      </c>
    </row>
    <row r="1798" spans="2:4" ht="12.75">
      <c r="B1798" s="1">
        <v>37851</v>
      </c>
      <c r="C1798">
        <v>12.8</v>
      </c>
      <c r="D1798">
        <v>1449.65</v>
      </c>
    </row>
    <row r="1799" spans="2:4" ht="12.75">
      <c r="B1799" s="1">
        <v>37852</v>
      </c>
      <c r="C1799">
        <v>13.3</v>
      </c>
      <c r="D1799">
        <v>1453.45</v>
      </c>
    </row>
    <row r="1800" spans="2:4" ht="12.75">
      <c r="B1800" s="1">
        <v>37853</v>
      </c>
      <c r="C1800">
        <v>13.3</v>
      </c>
      <c r="D1800">
        <v>1450.6</v>
      </c>
    </row>
    <row r="1801" spans="2:4" ht="12.75">
      <c r="B1801" s="1">
        <v>37854</v>
      </c>
      <c r="C1801">
        <v>12.8</v>
      </c>
      <c r="D1801">
        <v>1454.98</v>
      </c>
    </row>
    <row r="1802" spans="2:4" ht="12.75">
      <c r="B1802" s="1">
        <v>37855</v>
      </c>
      <c r="C1802">
        <v>13</v>
      </c>
      <c r="D1802">
        <v>1440.16</v>
      </c>
    </row>
    <row r="1803" spans="2:4" ht="12.75">
      <c r="B1803" s="1">
        <v>37858</v>
      </c>
      <c r="C1803">
        <v>13</v>
      </c>
      <c r="D1803">
        <v>1441.11</v>
      </c>
    </row>
    <row r="1804" spans="2:4" ht="12.75">
      <c r="B1804" s="1">
        <v>37859</v>
      </c>
      <c r="C1804">
        <v>13.1</v>
      </c>
      <c r="D1804">
        <v>1445.5</v>
      </c>
    </row>
    <row r="1805" spans="2:4" ht="12.75">
      <c r="B1805" s="1">
        <v>37860</v>
      </c>
      <c r="C1805">
        <v>13.8</v>
      </c>
      <c r="D1805">
        <v>1445.84</v>
      </c>
    </row>
    <row r="1806" spans="2:4" ht="12.75">
      <c r="B1806" s="1">
        <v>37861</v>
      </c>
      <c r="C1806">
        <v>13.8</v>
      </c>
      <c r="D1806">
        <v>1454.7</v>
      </c>
    </row>
    <row r="1807" spans="2:4" ht="12.75">
      <c r="B1807" s="1">
        <v>37862</v>
      </c>
      <c r="C1807">
        <v>14.1</v>
      </c>
      <c r="D1807">
        <v>1462.3</v>
      </c>
    </row>
    <row r="1808" spans="2:4" ht="12.75">
      <c r="B1808" s="1">
        <v>37865</v>
      </c>
      <c r="C1808">
        <v>14.1</v>
      </c>
      <c r="D1808">
        <v>1462.3</v>
      </c>
    </row>
    <row r="1809" spans="2:4" ht="12.75">
      <c r="B1809" s="1">
        <v>37866</v>
      </c>
      <c r="C1809">
        <v>14.6</v>
      </c>
      <c r="D1809">
        <v>1482.61</v>
      </c>
    </row>
    <row r="1810" spans="2:4" ht="12.75">
      <c r="B1810" s="1">
        <v>37867</v>
      </c>
      <c r="C1810">
        <v>14.3</v>
      </c>
      <c r="D1810">
        <v>1489.25</v>
      </c>
    </row>
    <row r="1811" spans="2:4" ht="12.75">
      <c r="B1811" s="1">
        <v>37868</v>
      </c>
      <c r="C1811">
        <v>14.5</v>
      </c>
      <c r="D1811">
        <v>1491.77</v>
      </c>
    </row>
    <row r="1812" spans="2:4" ht="12.75">
      <c r="B1812" s="1">
        <v>37869</v>
      </c>
      <c r="C1812">
        <v>14.8</v>
      </c>
      <c r="D1812">
        <v>1482.24</v>
      </c>
    </row>
    <row r="1813" spans="2:4" ht="12.75">
      <c r="B1813" s="1">
        <v>37872</v>
      </c>
      <c r="C1813">
        <v>14.5</v>
      </c>
      <c r="D1813">
        <v>1497.22</v>
      </c>
    </row>
    <row r="1814" spans="2:4" ht="12.75">
      <c r="B1814" s="1">
        <v>37873</v>
      </c>
      <c r="C1814">
        <v>14.6</v>
      </c>
      <c r="D1814">
        <v>1484.93</v>
      </c>
    </row>
    <row r="1815" spans="2:4" ht="12.75">
      <c r="B1815" s="1">
        <v>37874</v>
      </c>
      <c r="C1815">
        <v>14.3</v>
      </c>
      <c r="D1815">
        <v>1467.29</v>
      </c>
    </row>
    <row r="1816" spans="2:4" ht="12.75">
      <c r="B1816" s="1">
        <v>37875</v>
      </c>
      <c r="C1816">
        <v>14.3</v>
      </c>
      <c r="D1816">
        <v>1475.71</v>
      </c>
    </row>
    <row r="1817" spans="2:4" ht="12.75">
      <c r="B1817" s="1">
        <v>37876</v>
      </c>
      <c r="C1817">
        <v>14.7</v>
      </c>
      <c r="D1817">
        <v>1478.93</v>
      </c>
    </row>
    <row r="1818" spans="2:4" ht="12.75">
      <c r="B1818" s="1">
        <v>37879</v>
      </c>
      <c r="C1818">
        <v>14</v>
      </c>
      <c r="D1818">
        <v>1473.43</v>
      </c>
    </row>
    <row r="1819" spans="2:4" ht="12.75">
      <c r="B1819" s="1">
        <v>37880</v>
      </c>
      <c r="C1819">
        <v>14.5</v>
      </c>
      <c r="D1819">
        <v>1494.5</v>
      </c>
    </row>
    <row r="1820" spans="2:4" ht="12.75">
      <c r="B1820" s="1">
        <v>37881</v>
      </c>
      <c r="C1820">
        <v>15</v>
      </c>
      <c r="D1820">
        <v>1489.69</v>
      </c>
    </row>
    <row r="1821" spans="2:4" ht="12.75">
      <c r="B1821" s="1">
        <v>37882</v>
      </c>
      <c r="C1821">
        <v>15.4</v>
      </c>
      <c r="D1821">
        <v>1509.47</v>
      </c>
    </row>
    <row r="1822" spans="2:4" ht="12.75">
      <c r="B1822" s="1">
        <v>37883</v>
      </c>
      <c r="C1822">
        <v>15.6</v>
      </c>
      <c r="D1822">
        <v>1504.74</v>
      </c>
    </row>
    <row r="1823" spans="2:4" ht="12.75">
      <c r="B1823" s="1">
        <v>37886</v>
      </c>
      <c r="C1823">
        <v>21.2</v>
      </c>
      <c r="D1823">
        <v>1485.16</v>
      </c>
    </row>
    <row r="1824" spans="2:4" ht="12.75">
      <c r="B1824" s="1">
        <v>37887</v>
      </c>
      <c r="C1824">
        <v>21.2</v>
      </c>
      <c r="D1824">
        <v>1494.19</v>
      </c>
    </row>
    <row r="1825" spans="2:4" ht="12.75">
      <c r="B1825" s="1">
        <v>37888</v>
      </c>
      <c r="C1825">
        <v>18.6</v>
      </c>
      <c r="D1825">
        <v>1465.66</v>
      </c>
    </row>
    <row r="1826" spans="2:4" ht="12.75">
      <c r="B1826" s="1">
        <v>37889</v>
      </c>
      <c r="C1826">
        <v>19.4</v>
      </c>
      <c r="D1826">
        <v>1457.09</v>
      </c>
    </row>
    <row r="1827" spans="2:4" ht="12.75">
      <c r="B1827" s="1">
        <v>37890</v>
      </c>
      <c r="C1827">
        <v>18.9</v>
      </c>
      <c r="D1827">
        <v>1448.03</v>
      </c>
    </row>
    <row r="1828" spans="2:4" ht="12.75">
      <c r="B1828" s="1">
        <v>37893</v>
      </c>
      <c r="C1828">
        <v>18.7</v>
      </c>
      <c r="D1828">
        <v>1462.2</v>
      </c>
    </row>
    <row r="1829" spans="2:4" ht="12.75">
      <c r="B1829" s="1">
        <v>37894</v>
      </c>
      <c r="C1829">
        <v>17.3</v>
      </c>
      <c r="D1829">
        <v>1446.77</v>
      </c>
    </row>
    <row r="1830" spans="2:4" ht="12.75">
      <c r="B1830" s="1">
        <v>37895</v>
      </c>
      <c r="C1830">
        <v>18.1</v>
      </c>
      <c r="D1830">
        <v>1479.23</v>
      </c>
    </row>
    <row r="1831" spans="2:4" ht="12.75">
      <c r="B1831" s="1">
        <v>37896</v>
      </c>
      <c r="C1831">
        <v>20.9</v>
      </c>
      <c r="D1831">
        <v>1482.36</v>
      </c>
    </row>
    <row r="1832" spans="2:4" ht="12.75">
      <c r="B1832" s="1">
        <v>37897</v>
      </c>
      <c r="C1832">
        <v>21.9</v>
      </c>
      <c r="D1832">
        <v>1496.32</v>
      </c>
    </row>
    <row r="1833" spans="2:4" ht="12.75">
      <c r="B1833" s="1">
        <v>37900</v>
      </c>
      <c r="C1833">
        <v>23.8</v>
      </c>
      <c r="D1833">
        <v>1502.86</v>
      </c>
    </row>
    <row r="1834" spans="2:4" ht="12.75">
      <c r="B1834" s="1">
        <v>37901</v>
      </c>
      <c r="C1834">
        <v>24.3</v>
      </c>
      <c r="D1834">
        <v>1510.05</v>
      </c>
    </row>
    <row r="1835" spans="2:4" ht="12.75">
      <c r="B1835" s="1">
        <v>37902</v>
      </c>
      <c r="C1835">
        <v>23.5</v>
      </c>
      <c r="D1835">
        <v>1502.65</v>
      </c>
    </row>
    <row r="1836" spans="2:4" ht="12.75">
      <c r="B1836" s="1">
        <v>37903</v>
      </c>
      <c r="C1836">
        <v>22</v>
      </c>
      <c r="D1836">
        <v>1509.86</v>
      </c>
    </row>
    <row r="1837" spans="2:4" ht="12.75">
      <c r="B1837" s="1">
        <v>37904</v>
      </c>
      <c r="C1837">
        <v>22.5</v>
      </c>
      <c r="D1837">
        <v>1509</v>
      </c>
    </row>
    <row r="1838" spans="2:4" ht="12.75">
      <c r="B1838" s="1">
        <v>37907</v>
      </c>
      <c r="C1838">
        <v>22.4</v>
      </c>
      <c r="D1838">
        <v>1519.6</v>
      </c>
    </row>
    <row r="1839" spans="2:4" ht="12.75">
      <c r="B1839" s="1">
        <v>37908</v>
      </c>
      <c r="C1839">
        <v>22.7</v>
      </c>
      <c r="D1839">
        <v>1525.6</v>
      </c>
    </row>
    <row r="1840" spans="2:4" ht="12.75">
      <c r="B1840" s="1">
        <v>37909</v>
      </c>
      <c r="C1840">
        <v>22.5</v>
      </c>
      <c r="D1840">
        <v>1521.95</v>
      </c>
    </row>
    <row r="1841" spans="2:4" ht="12.75">
      <c r="B1841" s="1">
        <v>37910</v>
      </c>
      <c r="C1841">
        <v>20.4</v>
      </c>
      <c r="D1841">
        <v>1526.8</v>
      </c>
    </row>
    <row r="1842" spans="2:4" ht="12.75">
      <c r="B1842" s="1">
        <v>37911</v>
      </c>
      <c r="C1842">
        <v>20.8</v>
      </c>
      <c r="D1842">
        <v>1511.18</v>
      </c>
    </row>
    <row r="1843" spans="2:4" ht="12.75">
      <c r="B1843" s="1">
        <v>37914</v>
      </c>
      <c r="C1843">
        <v>21.2</v>
      </c>
      <c r="D1843">
        <v>1518.97</v>
      </c>
    </row>
    <row r="1844" spans="2:4" ht="12.75">
      <c r="B1844" s="1">
        <v>37915</v>
      </c>
      <c r="C1844">
        <v>20.5</v>
      </c>
      <c r="D1844">
        <v>1520.93</v>
      </c>
    </row>
    <row r="1845" spans="2:4" ht="12.75">
      <c r="B1845" s="1">
        <v>37916</v>
      </c>
      <c r="C1845">
        <v>21.5</v>
      </c>
      <c r="D1845">
        <v>1498.28</v>
      </c>
    </row>
    <row r="1846" spans="2:4" ht="12.75">
      <c r="B1846" s="1">
        <v>37917</v>
      </c>
      <c r="C1846">
        <v>20.8</v>
      </c>
      <c r="D1846">
        <v>1503.26</v>
      </c>
    </row>
    <row r="1847" spans="2:4" ht="12.75">
      <c r="B1847" s="1">
        <v>37918</v>
      </c>
      <c r="C1847">
        <v>20.1</v>
      </c>
      <c r="D1847">
        <v>1496.19</v>
      </c>
    </row>
    <row r="1848" spans="2:4" ht="12.75">
      <c r="B1848" s="1">
        <v>37921</v>
      </c>
      <c r="C1848">
        <v>20</v>
      </c>
      <c r="D1848">
        <v>1499.43</v>
      </c>
    </row>
    <row r="1849" spans="2:4" ht="12.75">
      <c r="B1849" s="1">
        <v>37922</v>
      </c>
      <c r="C1849">
        <v>20.3</v>
      </c>
      <c r="D1849">
        <v>1522.21</v>
      </c>
    </row>
    <row r="1850" spans="2:4" ht="12.75">
      <c r="B1850" s="1">
        <v>37923</v>
      </c>
      <c r="C1850">
        <v>20.7</v>
      </c>
      <c r="D1850">
        <v>1524.41</v>
      </c>
    </row>
    <row r="1851" spans="2:4" ht="12.75">
      <c r="B1851" s="1">
        <v>37924</v>
      </c>
      <c r="C1851">
        <v>21.8</v>
      </c>
      <c r="D1851">
        <v>1523.12</v>
      </c>
    </row>
    <row r="1852" spans="2:4" ht="12.75">
      <c r="B1852" s="1">
        <v>37925</v>
      </c>
      <c r="C1852">
        <v>21.8</v>
      </c>
      <c r="D1852">
        <v>1528.62</v>
      </c>
    </row>
    <row r="1853" spans="2:4" ht="12.75">
      <c r="B1853" s="1">
        <v>37928</v>
      </c>
      <c r="C1853">
        <v>22.3</v>
      </c>
      <c r="D1853">
        <v>1540.71</v>
      </c>
    </row>
    <row r="1854" spans="2:4" ht="12.75">
      <c r="B1854" s="1">
        <v>37929</v>
      </c>
      <c r="C1854">
        <v>22.3</v>
      </c>
      <c r="D1854">
        <v>1532.34</v>
      </c>
    </row>
    <row r="1855" spans="2:4" ht="12.75">
      <c r="B1855" s="1">
        <v>37930</v>
      </c>
      <c r="C1855">
        <v>21.5</v>
      </c>
      <c r="D1855">
        <v>1530.54</v>
      </c>
    </row>
    <row r="1856" spans="2:4" ht="12.75">
      <c r="B1856" s="1">
        <v>37931</v>
      </c>
      <c r="C1856">
        <v>21.5</v>
      </c>
      <c r="D1856">
        <v>1539.75</v>
      </c>
    </row>
    <row r="1857" spans="2:4" ht="12.75">
      <c r="B1857" s="1">
        <v>37932</v>
      </c>
      <c r="C1857">
        <v>22.1</v>
      </c>
      <c r="D1857">
        <v>1533.02</v>
      </c>
    </row>
    <row r="1858" spans="2:4" ht="12.75">
      <c r="B1858" s="1">
        <v>37935</v>
      </c>
      <c r="C1858">
        <v>22.1</v>
      </c>
      <c r="D1858">
        <v>1524.26</v>
      </c>
    </row>
    <row r="1859" spans="2:4" ht="12.75">
      <c r="B1859" s="1">
        <v>37936</v>
      </c>
      <c r="C1859">
        <v>21.2</v>
      </c>
      <c r="D1859">
        <v>1523.47</v>
      </c>
    </row>
    <row r="1860" spans="2:4" ht="12.75">
      <c r="B1860" s="1">
        <v>37937</v>
      </c>
      <c r="C1860">
        <v>21.1</v>
      </c>
      <c r="D1860">
        <v>1541.49</v>
      </c>
    </row>
    <row r="1861" spans="2:4" ht="12.75">
      <c r="B1861" s="1">
        <v>37938</v>
      </c>
      <c r="C1861">
        <v>21.5</v>
      </c>
      <c r="D1861">
        <v>1541.3</v>
      </c>
    </row>
    <row r="1862" spans="2:4" ht="12.75">
      <c r="B1862" s="1">
        <v>37939</v>
      </c>
      <c r="C1862">
        <v>22</v>
      </c>
      <c r="D1862">
        <v>1529.83</v>
      </c>
    </row>
    <row r="1863" spans="2:4" ht="12.75">
      <c r="B1863" s="1">
        <v>37942</v>
      </c>
      <c r="C1863">
        <v>21.2</v>
      </c>
      <c r="D1863">
        <v>1520.07</v>
      </c>
    </row>
    <row r="1864" spans="2:4" ht="12.75">
      <c r="B1864" s="1">
        <v>37943</v>
      </c>
      <c r="C1864">
        <v>20.8</v>
      </c>
      <c r="D1864">
        <v>1506.32</v>
      </c>
    </row>
    <row r="1865" spans="2:4" ht="12.75">
      <c r="B1865" s="1">
        <v>37944</v>
      </c>
      <c r="C1865">
        <v>21.3</v>
      </c>
      <c r="D1865">
        <v>1518.51</v>
      </c>
    </row>
    <row r="1866" spans="2:4" ht="12.75">
      <c r="B1866" s="1">
        <v>37945</v>
      </c>
      <c r="C1866">
        <v>21.3</v>
      </c>
      <c r="D1866">
        <v>1505.76</v>
      </c>
    </row>
    <row r="1867" spans="2:4" ht="12.75">
      <c r="B1867" s="1">
        <v>37946</v>
      </c>
      <c r="C1867">
        <v>21.1</v>
      </c>
      <c r="D1867">
        <v>1508.21</v>
      </c>
    </row>
    <row r="1868" spans="2:4" ht="12.75">
      <c r="B1868" s="1">
        <v>37949</v>
      </c>
      <c r="C1868">
        <v>20.8</v>
      </c>
      <c r="D1868">
        <v>1532.68</v>
      </c>
    </row>
    <row r="1869" spans="2:4" ht="12.75">
      <c r="B1869" s="1">
        <v>37950</v>
      </c>
      <c r="C1869">
        <v>20.9</v>
      </c>
      <c r="D1869">
        <v>1535.49</v>
      </c>
    </row>
    <row r="1870" spans="2:4" ht="12.75">
      <c r="B1870" s="1">
        <v>37951</v>
      </c>
      <c r="C1870">
        <v>20.6</v>
      </c>
      <c r="D1870">
        <v>1542.39</v>
      </c>
    </row>
    <row r="1871" spans="2:4" ht="12.75">
      <c r="B1871" s="1">
        <v>37952</v>
      </c>
      <c r="C1871">
        <v>20.6</v>
      </c>
      <c r="D1871">
        <v>1542.39</v>
      </c>
    </row>
    <row r="1872" spans="2:4" ht="12.75">
      <c r="B1872" s="1">
        <v>37953</v>
      </c>
      <c r="C1872">
        <v>20.3</v>
      </c>
      <c r="D1872">
        <v>1542.07</v>
      </c>
    </row>
    <row r="1873" spans="2:4" ht="12.75">
      <c r="B1873" s="1">
        <v>37956</v>
      </c>
      <c r="C1873">
        <v>21.2</v>
      </c>
      <c r="D1873">
        <v>1559.5</v>
      </c>
    </row>
    <row r="1874" spans="2:4" ht="12.75">
      <c r="B1874" s="1">
        <v>37957</v>
      </c>
      <c r="C1874">
        <v>21.1</v>
      </c>
      <c r="D1874">
        <v>1554.41</v>
      </c>
    </row>
    <row r="1875" spans="2:4" ht="12.75">
      <c r="B1875" s="1">
        <v>37958</v>
      </c>
      <c r="C1875">
        <v>21</v>
      </c>
      <c r="D1875">
        <v>1552.09</v>
      </c>
    </row>
    <row r="1876" spans="2:4" ht="12.75">
      <c r="B1876" s="1">
        <v>37959</v>
      </c>
      <c r="C1876">
        <v>20.6</v>
      </c>
      <c r="D1876">
        <v>1559.47</v>
      </c>
    </row>
    <row r="1877" spans="2:4" ht="12.75">
      <c r="B1877" s="1">
        <v>37960</v>
      </c>
      <c r="C1877">
        <v>20.2</v>
      </c>
      <c r="D1877">
        <v>1547.51</v>
      </c>
    </row>
    <row r="1878" spans="2:4" ht="12.75">
      <c r="B1878" s="1">
        <v>37963</v>
      </c>
      <c r="C1878">
        <v>20.6</v>
      </c>
      <c r="D1878">
        <v>1558.96</v>
      </c>
    </row>
    <row r="1879" spans="2:4" ht="12.75">
      <c r="B1879" s="1">
        <v>37964</v>
      </c>
      <c r="C1879">
        <v>21.2</v>
      </c>
      <c r="D1879">
        <v>1545.68</v>
      </c>
    </row>
    <row r="1880" spans="2:4" ht="12.75">
      <c r="B1880" s="1">
        <v>37965</v>
      </c>
      <c r="C1880">
        <v>21.4</v>
      </c>
      <c r="D1880">
        <v>1544.31</v>
      </c>
    </row>
    <row r="1881" spans="2:4" ht="12.75">
      <c r="B1881" s="1">
        <v>37966</v>
      </c>
      <c r="C1881">
        <v>22.1</v>
      </c>
      <c r="D1881">
        <v>1562.23</v>
      </c>
    </row>
    <row r="1882" spans="2:4" ht="12.75">
      <c r="B1882" s="1">
        <v>37967</v>
      </c>
      <c r="C1882">
        <v>21.7</v>
      </c>
      <c r="D1882">
        <v>1566.5</v>
      </c>
    </row>
    <row r="1883" spans="2:4" ht="12.75">
      <c r="B1883" s="1">
        <v>37970</v>
      </c>
      <c r="C1883">
        <v>21.3</v>
      </c>
      <c r="D1883">
        <v>1557.66</v>
      </c>
    </row>
    <row r="1884" spans="2:4" ht="12.75">
      <c r="B1884" s="1">
        <v>37971</v>
      </c>
      <c r="C1884">
        <v>20.9</v>
      </c>
      <c r="D1884">
        <v>1568.02</v>
      </c>
    </row>
    <row r="1885" spans="2:4" ht="12.75">
      <c r="B1885" s="1">
        <v>37972</v>
      </c>
      <c r="C1885">
        <v>20.6</v>
      </c>
      <c r="D1885">
        <v>1570.15</v>
      </c>
    </row>
    <row r="1886" spans="2:4" ht="12.75">
      <c r="B1886" s="1">
        <v>37973</v>
      </c>
      <c r="C1886">
        <v>21</v>
      </c>
      <c r="D1886">
        <v>1588.9</v>
      </c>
    </row>
    <row r="1887" spans="2:4" ht="12.75">
      <c r="B1887" s="1">
        <v>37974</v>
      </c>
      <c r="C1887">
        <v>20.8</v>
      </c>
      <c r="D1887">
        <v>1588.19</v>
      </c>
    </row>
    <row r="1888" spans="2:4" ht="12.75">
      <c r="B1888" s="1">
        <v>37977</v>
      </c>
      <c r="C1888">
        <v>20.3</v>
      </c>
      <c r="D1888">
        <v>1594.43</v>
      </c>
    </row>
    <row r="1889" spans="2:4" ht="12.75">
      <c r="B1889" s="1">
        <v>37978</v>
      </c>
      <c r="C1889">
        <v>20.9</v>
      </c>
      <c r="D1889">
        <v>1598.93</v>
      </c>
    </row>
    <row r="1890" spans="2:4" ht="12.75">
      <c r="B1890" s="1">
        <v>37979</v>
      </c>
      <c r="C1890">
        <v>20.9</v>
      </c>
      <c r="D1890">
        <v>1596.05</v>
      </c>
    </row>
    <row r="1891" spans="2:4" ht="12.75">
      <c r="B1891" s="1">
        <v>37980</v>
      </c>
      <c r="C1891">
        <v>20.9</v>
      </c>
      <c r="D1891">
        <v>1596.05</v>
      </c>
    </row>
    <row r="1892" spans="2:4" ht="12.75">
      <c r="B1892" s="1">
        <v>37981</v>
      </c>
      <c r="C1892">
        <v>20.9</v>
      </c>
      <c r="D1892">
        <v>1598.74</v>
      </c>
    </row>
    <row r="1893" spans="2:4" ht="12.75">
      <c r="B1893" s="1">
        <v>37984</v>
      </c>
      <c r="C1893">
        <v>20.5</v>
      </c>
      <c r="D1893">
        <v>1619.16</v>
      </c>
    </row>
    <row r="1894" spans="2:4" ht="12.75">
      <c r="B1894" s="1">
        <v>37985</v>
      </c>
      <c r="C1894">
        <v>20.3</v>
      </c>
      <c r="D1894">
        <v>1619.59</v>
      </c>
    </row>
    <row r="1895" spans="2:4" ht="12.75">
      <c r="B1895" s="1">
        <v>37986</v>
      </c>
      <c r="C1895">
        <v>20.3</v>
      </c>
      <c r="D1895">
        <v>1622.94</v>
      </c>
    </row>
    <row r="1896" spans="2:4" ht="12.75">
      <c r="B1896" s="1">
        <v>37987</v>
      </c>
      <c r="C1896">
        <v>20.3</v>
      </c>
      <c r="D1896">
        <v>1622.94</v>
      </c>
    </row>
    <row r="1897" spans="2:4" ht="12.75">
      <c r="B1897" s="1">
        <v>37988</v>
      </c>
      <c r="C1897">
        <v>20.6</v>
      </c>
      <c r="D1897">
        <v>1618.05</v>
      </c>
    </row>
    <row r="1898" spans="2:4" ht="12.75">
      <c r="B1898" s="1">
        <v>37991</v>
      </c>
      <c r="C1898">
        <v>21.1</v>
      </c>
      <c r="D1898">
        <v>1638.1</v>
      </c>
    </row>
    <row r="1899" spans="2:4" ht="12.75">
      <c r="B1899" s="1">
        <v>37992</v>
      </c>
      <c r="C1899">
        <v>20.6</v>
      </c>
      <c r="D1899">
        <v>1640.3</v>
      </c>
    </row>
    <row r="1900" spans="2:4" ht="12.75">
      <c r="B1900" s="1">
        <v>37993</v>
      </c>
      <c r="C1900">
        <v>20.9</v>
      </c>
      <c r="D1900">
        <v>1644.6</v>
      </c>
    </row>
    <row r="1901" spans="2:4" ht="12.75">
      <c r="B1901" s="1">
        <v>37994</v>
      </c>
      <c r="C1901">
        <v>21.1</v>
      </c>
      <c r="D1901">
        <v>1652.83</v>
      </c>
    </row>
    <row r="1902" spans="2:4" ht="12.75">
      <c r="B1902" s="1">
        <v>37995</v>
      </c>
      <c r="C1902">
        <v>21.5</v>
      </c>
      <c r="D1902">
        <v>1638.13</v>
      </c>
    </row>
    <row r="1903" spans="2:4" ht="12.75">
      <c r="B1903" s="1">
        <v>37998</v>
      </c>
      <c r="C1903">
        <v>22.9</v>
      </c>
      <c r="D1903">
        <v>1646.03</v>
      </c>
    </row>
    <row r="1904" spans="2:4" ht="12.75">
      <c r="B1904" s="1">
        <v>37999</v>
      </c>
      <c r="C1904">
        <v>23.7</v>
      </c>
      <c r="D1904">
        <v>1637.33</v>
      </c>
    </row>
    <row r="1905" spans="2:4" ht="12.75">
      <c r="B1905" s="1">
        <v>38000</v>
      </c>
      <c r="C1905">
        <v>22.9</v>
      </c>
      <c r="D1905">
        <v>1650.96</v>
      </c>
    </row>
    <row r="1906" spans="2:4" ht="12.75">
      <c r="B1906" s="1">
        <v>38001</v>
      </c>
      <c r="C1906">
        <v>22.4</v>
      </c>
      <c r="D1906">
        <v>1653.2</v>
      </c>
    </row>
    <row r="1907" spans="2:4" ht="12.75">
      <c r="B1907" s="1">
        <v>38002</v>
      </c>
      <c r="C1907">
        <v>24</v>
      </c>
      <c r="D1907">
        <v>1664.57</v>
      </c>
    </row>
    <row r="1908" spans="2:4" ht="12.75">
      <c r="B1908" s="1">
        <v>38005</v>
      </c>
      <c r="C1908">
        <v>24</v>
      </c>
      <c r="D1908">
        <v>1664.57</v>
      </c>
    </row>
    <row r="1909" spans="2:4" ht="12.75">
      <c r="B1909" s="1">
        <v>38006</v>
      </c>
      <c r="C1909">
        <v>24</v>
      </c>
      <c r="D1909">
        <v>1663.02</v>
      </c>
    </row>
    <row r="1910" spans="2:4" ht="12.75">
      <c r="B1910" s="1">
        <v>38007</v>
      </c>
      <c r="C1910">
        <v>22.9</v>
      </c>
      <c r="D1910">
        <v>1676.07</v>
      </c>
    </row>
    <row r="1911" spans="2:4" ht="12.75">
      <c r="B1911" s="1">
        <v>38008</v>
      </c>
      <c r="C1911">
        <v>21.8</v>
      </c>
      <c r="D1911">
        <v>1670.73</v>
      </c>
    </row>
    <row r="1912" spans="2:4" ht="12.75">
      <c r="B1912" s="1">
        <v>38009</v>
      </c>
      <c r="C1912">
        <v>21.5</v>
      </c>
      <c r="D1912">
        <v>1667.26</v>
      </c>
    </row>
    <row r="1913" spans="2:4" ht="12.75">
      <c r="B1913" s="1">
        <v>38012</v>
      </c>
      <c r="C1913">
        <v>21.1</v>
      </c>
      <c r="D1913">
        <v>1687.44</v>
      </c>
    </row>
    <row r="1914" spans="2:4" ht="12.75">
      <c r="B1914" s="1">
        <v>38013</v>
      </c>
      <c r="C1914">
        <v>20.9</v>
      </c>
      <c r="D1914">
        <v>1670.9</v>
      </c>
    </row>
    <row r="1915" spans="2:4" ht="12.75">
      <c r="B1915" s="1">
        <v>38014</v>
      </c>
      <c r="C1915">
        <v>17.6</v>
      </c>
      <c r="D1915">
        <v>1648.43</v>
      </c>
    </row>
    <row r="1916" spans="2:4" ht="12.75">
      <c r="B1916" s="1">
        <v>38015</v>
      </c>
      <c r="C1916">
        <v>15.7</v>
      </c>
      <c r="D1916">
        <v>1657.09</v>
      </c>
    </row>
    <row r="1917" spans="2:4" ht="12.75">
      <c r="B1917" s="1">
        <v>38016</v>
      </c>
      <c r="C1917">
        <v>14.9</v>
      </c>
      <c r="D1917">
        <v>1652.72</v>
      </c>
    </row>
    <row r="1918" spans="2:4" ht="12.75">
      <c r="B1918" s="1">
        <v>38019</v>
      </c>
      <c r="C1918">
        <v>15.1</v>
      </c>
      <c r="D1918">
        <v>1658.79</v>
      </c>
    </row>
    <row r="1919" spans="2:4" ht="12.75">
      <c r="B1919" s="1">
        <v>38020</v>
      </c>
      <c r="C1919">
        <v>15.7</v>
      </c>
      <c r="D1919">
        <v>1659.92</v>
      </c>
    </row>
    <row r="1920" spans="2:4" ht="12.75">
      <c r="B1920" s="1">
        <v>38021</v>
      </c>
      <c r="C1920">
        <v>15.2</v>
      </c>
      <c r="D1920">
        <v>1646.29</v>
      </c>
    </row>
    <row r="1921" spans="2:4" ht="12.75">
      <c r="B1921" s="1">
        <v>38022</v>
      </c>
      <c r="C1921">
        <v>14.4</v>
      </c>
      <c r="D1921">
        <v>1649.35</v>
      </c>
    </row>
    <row r="1922" spans="2:4" ht="12.75">
      <c r="B1922" s="1">
        <v>38023</v>
      </c>
      <c r="C1922">
        <v>14.8</v>
      </c>
      <c r="D1922">
        <v>1670.14</v>
      </c>
    </row>
    <row r="1923" spans="2:4" ht="12.75">
      <c r="B1923" s="1">
        <v>38026</v>
      </c>
      <c r="C1923">
        <v>15.6</v>
      </c>
      <c r="D1923">
        <v>1666.16</v>
      </c>
    </row>
    <row r="1924" spans="2:4" ht="12.75">
      <c r="B1924" s="1">
        <v>38027</v>
      </c>
      <c r="C1924">
        <v>15.7</v>
      </c>
      <c r="D1924">
        <v>1674.55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23"/>
  <sheetViews>
    <sheetView zoomScalePageLayoutView="0" workbookViewId="0" topLeftCell="A1">
      <pane ySplit="3060" topLeftCell="A12" activePane="topLeft" state="split"/>
      <selection pane="topLeft" activeCell="D1" sqref="D1:D16384"/>
      <selection pane="bottomLeft" activeCell="A12" sqref="A12"/>
    </sheetView>
  </sheetViews>
  <sheetFormatPr defaultColWidth="9.140625" defaultRowHeight="12.75"/>
  <cols>
    <col min="1" max="1" width="10.140625" style="0" bestFit="1" customWidth="1"/>
    <col min="6" max="6" width="10.140625" style="0" bestFit="1" customWidth="1"/>
    <col min="11" max="11" width="10.140625" style="0" bestFit="1" customWidth="1"/>
  </cols>
  <sheetData>
    <row r="1" spans="1:13" ht="12.75">
      <c r="A1" t="s">
        <v>0</v>
      </c>
      <c r="B1" t="s">
        <v>2</v>
      </c>
      <c r="C1" t="s">
        <v>4</v>
      </c>
      <c r="F1" t="s">
        <v>0</v>
      </c>
      <c r="G1" t="s">
        <v>6</v>
      </c>
      <c r="H1" t="s">
        <v>4</v>
      </c>
      <c r="K1" t="s">
        <v>0</v>
      </c>
      <c r="L1" t="s">
        <v>2</v>
      </c>
      <c r="M1" t="s">
        <v>4</v>
      </c>
    </row>
    <row r="2" spans="1:13" ht="12.75">
      <c r="A2" t="s">
        <v>1</v>
      </c>
      <c r="B2" s="2" t="s">
        <v>3</v>
      </c>
      <c r="C2" t="s">
        <v>5</v>
      </c>
      <c r="F2" t="s">
        <v>1</v>
      </c>
      <c r="G2" t="s">
        <v>3</v>
      </c>
      <c r="H2" t="s">
        <v>5</v>
      </c>
      <c r="K2" t="s">
        <v>1</v>
      </c>
      <c r="L2" t="s">
        <v>3</v>
      </c>
      <c r="M2" t="s">
        <v>5</v>
      </c>
    </row>
    <row r="3" spans="1:13" ht="12.75">
      <c r="A3" s="1">
        <v>35339</v>
      </c>
      <c r="B3" s="2">
        <f>Datos!C4/Datos!C3-1</f>
        <v>0.011224489795918391</v>
      </c>
      <c r="C3" s="2">
        <f>Datos!D4/Datos!D3-1</f>
        <v>0.00256960743962531</v>
      </c>
      <c r="F3" s="1">
        <v>35345</v>
      </c>
      <c r="G3" s="2">
        <f>Datos!H4/Datos!H3-1</f>
        <v>0.006122448979591688</v>
      </c>
      <c r="H3" s="2">
        <f>Datos!I4/Datos!I3-1</f>
        <v>0.02357142062582729</v>
      </c>
      <c r="K3" s="1">
        <v>35369</v>
      </c>
      <c r="L3" s="2">
        <f>Datos!L4/Datos!L3-1</f>
        <v>-0.09591836734693882</v>
      </c>
      <c r="M3" s="2">
        <f>Datos!M4/Datos!M3-1</f>
        <v>0.027576003648620118</v>
      </c>
    </row>
    <row r="4" spans="1:13" ht="12.75">
      <c r="A4" s="1">
        <v>35340</v>
      </c>
      <c r="B4" s="2">
        <f>Datos!C5/Datos!C4-1</f>
        <v>-0.006054490413723412</v>
      </c>
      <c r="C4" s="2">
        <f>Datos!D5/Datos!D4-1</f>
        <v>0.00732291851588851</v>
      </c>
      <c r="F4" s="1">
        <v>35352</v>
      </c>
      <c r="G4" s="2">
        <f>Datos!H5/Datos!H4-1</f>
        <v>-0.016227180527383256</v>
      </c>
      <c r="H4" s="2">
        <f>Datos!I5/Datos!I4-1</f>
        <v>0.0007498695878978001</v>
      </c>
      <c r="K4" s="1">
        <v>35398</v>
      </c>
      <c r="L4" s="2">
        <f>Datos!L5/Datos!L4-1</f>
        <v>-0.05869074492099313</v>
      </c>
      <c r="M4" s="2">
        <f>Datos!M5/Datos!M4-1</f>
        <v>0.07558240235559022</v>
      </c>
    </row>
    <row r="5" spans="1:13" ht="12.75">
      <c r="A5" s="1">
        <v>35341</v>
      </c>
      <c r="B5" s="2">
        <f>Datos!C6/Datos!C5-1</f>
        <v>-0.005076142131979711</v>
      </c>
      <c r="C5" s="2">
        <f>Datos!D6/Datos!D5-1</f>
        <v>-0.0017623474467991507</v>
      </c>
      <c r="F5" s="1">
        <v>35359</v>
      </c>
      <c r="G5" s="2">
        <f>Datos!H6/Datos!H5-1</f>
        <v>-0.015463917525773141</v>
      </c>
      <c r="H5" s="2">
        <f>Datos!I6/Datos!I5-1</f>
        <v>0.00915458543736758</v>
      </c>
      <c r="K5" s="1">
        <v>35430</v>
      </c>
      <c r="L5" s="2">
        <f>Datos!L6/Datos!L5-1</f>
        <v>-0.022781774580335812</v>
      </c>
      <c r="M5" s="2">
        <f>Datos!M6/Datos!M5-1</f>
        <v>-0.01980716197991106</v>
      </c>
    </row>
    <row r="6" spans="1:13" ht="12.75">
      <c r="A6" s="1">
        <v>35342</v>
      </c>
      <c r="B6" s="2">
        <f>Datos!C7/Datos!C6-1</f>
        <v>0</v>
      </c>
      <c r="C6" s="2">
        <f>Datos!D7/Datos!D6-1</f>
        <v>0.012556825705080099</v>
      </c>
      <c r="F6" s="1">
        <v>35366</v>
      </c>
      <c r="G6" s="2">
        <f>Datos!H7/Datos!H6-1</f>
        <v>0</v>
      </c>
      <c r="H6" s="2">
        <f>Datos!I7/Datos!I6-1</f>
        <v>-0.017701876721763043</v>
      </c>
      <c r="K6" s="1">
        <v>35461</v>
      </c>
      <c r="L6" s="2">
        <f>Datos!L7/Datos!L6-1</f>
        <v>0.1484662576687117</v>
      </c>
      <c r="M6" s="2">
        <f>Datos!M7/Datos!M6-1</f>
        <v>0.062470479515350785</v>
      </c>
    </row>
    <row r="7" spans="1:13" ht="12.75">
      <c r="A7" s="1">
        <v>35345</v>
      </c>
      <c r="B7" s="2">
        <f>Datos!C8/Datos!C7-1</f>
        <v>0.006122448979591688</v>
      </c>
      <c r="C7" s="2">
        <f>Datos!D8/Datos!D7-1</f>
        <v>0.0027243205544538185</v>
      </c>
      <c r="F7" s="1">
        <v>35373</v>
      </c>
      <c r="G7" s="2">
        <f>Datos!H8/Datos!H7-1</f>
        <v>-0.07225130890052367</v>
      </c>
      <c r="H7" s="2">
        <f>Datos!I8/Datos!I7-1</f>
        <v>0.014296199730508441</v>
      </c>
      <c r="K7" s="1">
        <v>35489</v>
      </c>
      <c r="L7" s="2">
        <f>Datos!L8/Datos!L7-1</f>
        <v>0.019230769230769384</v>
      </c>
      <c r="M7" s="2">
        <f>Datos!M8/Datos!M7-1</f>
        <v>0.007837717687534829</v>
      </c>
    </row>
    <row r="8" spans="1:13" ht="12.75">
      <c r="A8" s="1">
        <v>35346</v>
      </c>
      <c r="B8" s="2">
        <f>Datos!C9/Datos!C8-1</f>
        <v>0.010141987829614507</v>
      </c>
      <c r="C8" s="2">
        <f>Datos!D9/Datos!D8-1</f>
        <v>-0.0036080681620587196</v>
      </c>
      <c r="F8" s="1">
        <v>35380</v>
      </c>
      <c r="G8" s="2">
        <f>Datos!H9/Datos!H8-1</f>
        <v>0.02483069977426644</v>
      </c>
      <c r="H8" s="2">
        <f>Datos!I9/Datos!I8-1</f>
        <v>0.0360737892599472</v>
      </c>
      <c r="K8" s="1">
        <v>35520</v>
      </c>
      <c r="L8" s="2">
        <f>Datos!L9/Datos!L8-1</f>
        <v>0.013626834381551323</v>
      </c>
      <c r="M8" s="2">
        <f>Datos!M9/Datos!M8-1</f>
        <v>-0.04108932252960629</v>
      </c>
    </row>
    <row r="9" spans="1:13" ht="12.75">
      <c r="A9" s="1">
        <v>35347</v>
      </c>
      <c r="B9" s="2">
        <f>Datos!C10/Datos!C9-1</f>
        <v>-0.015060240963855387</v>
      </c>
      <c r="C9" s="2">
        <f>Datos!D10/Datos!D9-1</f>
        <v>-0.005420793159111814</v>
      </c>
      <c r="F9" s="1">
        <v>35387</v>
      </c>
      <c r="G9" s="2">
        <f>Datos!H10/Datos!H9-1</f>
        <v>-0.028634361233480066</v>
      </c>
      <c r="H9" s="2">
        <f>Datos!I10/Datos!I9-1</f>
        <v>0.00766199649737298</v>
      </c>
      <c r="K9" s="1">
        <v>35550</v>
      </c>
      <c r="L9" s="2">
        <f>Datos!L10/Datos!L9-1</f>
        <v>0.08066184074457072</v>
      </c>
      <c r="M9" s="2">
        <f>Datos!M10/Datos!M9-1</f>
        <v>0.059700000000000086</v>
      </c>
    </row>
    <row r="10" spans="1:13" ht="12.75">
      <c r="A10" s="1">
        <v>35348</v>
      </c>
      <c r="B10" s="2">
        <f>Datos!C11/Datos!C10-1</f>
        <v>-0.011213047910295537</v>
      </c>
      <c r="C10" s="2">
        <f>Datos!D11/Datos!D10-1</f>
        <v>-0.002971914856284341</v>
      </c>
      <c r="F10" s="1">
        <v>35394</v>
      </c>
      <c r="G10" s="2">
        <f>Datos!H11/Datos!H10-1</f>
        <v>-0.0487528344671202</v>
      </c>
      <c r="H10" s="2">
        <f>Datos!I11/Datos!I10-1</f>
        <v>0.02744586863639653</v>
      </c>
      <c r="K10" s="1">
        <v>35580</v>
      </c>
      <c r="L10" s="2">
        <f>Datos!L11/Datos!L10-1</f>
        <v>0.0593301435406699</v>
      </c>
      <c r="M10" s="2">
        <f>Datos!M11/Datos!M10-1</f>
        <v>0.06088515617627621</v>
      </c>
    </row>
    <row r="11" spans="1:13" ht="12.75">
      <c r="A11" s="1">
        <v>35349</v>
      </c>
      <c r="B11" s="2">
        <f>Datos!C12/Datos!C11-1</f>
        <v>0.005154639175257714</v>
      </c>
      <c r="C11" s="2">
        <f>Datos!D12/Datos!D11-1</f>
        <v>0.008711337938316799</v>
      </c>
      <c r="F11" s="1">
        <v>35401</v>
      </c>
      <c r="G11" s="2">
        <f>Datos!H12/Datos!H11-1</f>
        <v>0.0011918951132299238</v>
      </c>
      <c r="H11" s="2">
        <f>Datos!I12/Datos!I11-1</f>
        <v>-0.0001611019372507183</v>
      </c>
      <c r="K11" s="1">
        <v>35611</v>
      </c>
      <c r="L11" s="2">
        <f>Datos!L12/Datos!L11-1</f>
        <v>0.02619692863595291</v>
      </c>
      <c r="M11" s="2">
        <f>Datos!M12/Datos!M11-1</f>
        <v>0.04480439771574951</v>
      </c>
    </row>
    <row r="12" spans="1:13" ht="12.75">
      <c r="A12" s="1">
        <v>35352</v>
      </c>
      <c r="B12" s="2">
        <f>Datos!C13/Datos!C12-1</f>
        <v>-0.00512820512820511</v>
      </c>
      <c r="C12" s="2">
        <f>Datos!D13/Datos!D12-1</f>
        <v>0.004110873642430235</v>
      </c>
      <c r="F12" s="1">
        <v>35408</v>
      </c>
      <c r="G12" s="2">
        <f>Datos!H13/Datos!H12-1</f>
        <v>0.02619047619047632</v>
      </c>
      <c r="H12" s="2">
        <f>Datos!I13/Datos!I12-1</f>
        <v>-0.008429003021148018</v>
      </c>
      <c r="K12" s="1">
        <v>35642</v>
      </c>
      <c r="L12" s="2">
        <f>Datos!L13/Datos!L12-1</f>
        <v>-0.047535211267605515</v>
      </c>
      <c r="M12" s="2">
        <f>Datos!M13/Datos!M12-1</f>
        <v>0.07955967614231363</v>
      </c>
    </row>
    <row r="13" spans="1:13" ht="12.75">
      <c r="A13" s="1">
        <v>35353</v>
      </c>
      <c r="B13" s="2">
        <f>Datos!C14/Datos!C13-1</f>
        <v>-0.005154639175257714</v>
      </c>
      <c r="C13" s="2">
        <f>Datos!D14/Datos!D13-1</f>
        <v>-0.00136830102622576</v>
      </c>
      <c r="F13" s="1">
        <v>35415</v>
      </c>
      <c r="G13" s="2">
        <f>Datos!H14/Datos!H13-1</f>
        <v>-0.044083526682134555</v>
      </c>
      <c r="H13" s="2">
        <f>Datos!I14/Datos!I13-1</f>
        <v>-0.037983811177802806</v>
      </c>
      <c r="K13" s="1">
        <v>35671</v>
      </c>
      <c r="L13" s="2">
        <f>Datos!L14/Datos!L13-1</f>
        <v>-0.05175600739371544</v>
      </c>
      <c r="M13" s="2">
        <f>Datos!M14/Datos!M13-1</f>
        <v>-0.05601558310463395</v>
      </c>
    </row>
    <row r="14" spans="1:13" ht="12.75">
      <c r="A14" s="1">
        <v>35354</v>
      </c>
      <c r="B14" s="2">
        <f>Datos!C15/Datos!C14-1</f>
        <v>-0.016580310880829008</v>
      </c>
      <c r="C14" s="2">
        <f>Datos!D15/Datos!D14-1</f>
        <v>0.00269685403277542</v>
      </c>
      <c r="F14" s="1">
        <v>35422</v>
      </c>
      <c r="G14" s="2">
        <f>Datos!H15/Datos!H14-1</f>
        <v>-0.01820388349514568</v>
      </c>
      <c r="H14" s="2">
        <f>Datos!I15/Datos!I14-1</f>
        <v>0.036094718283838034</v>
      </c>
      <c r="K14" s="1">
        <v>35703</v>
      </c>
      <c r="L14" s="2">
        <f>Datos!L15/Datos!L14-1</f>
        <v>0.013645224171540127</v>
      </c>
      <c r="M14" s="2">
        <f>Datos!M15/Datos!M14-1</f>
        <v>0.05476144727278798</v>
      </c>
    </row>
    <row r="15" spans="1:14" ht="12.75">
      <c r="A15" s="1">
        <v>35355</v>
      </c>
      <c r="B15" s="2">
        <f>Datos!C16/Datos!C15-1</f>
        <v>0.011591148577449806</v>
      </c>
      <c r="C15" s="2">
        <f>Datos!D16/Datos!D15-1</f>
        <v>0.00374158144175607</v>
      </c>
      <c r="F15" s="1">
        <v>35429</v>
      </c>
      <c r="G15" s="2">
        <f>Datos!H16/Datos!H15-1</f>
        <v>0.007416563658837916</v>
      </c>
      <c r="H15" s="2">
        <f>Datos!I16/Datos!I15-1</f>
        <v>0.009761366183693054</v>
      </c>
      <c r="K15" s="1">
        <v>35734</v>
      </c>
      <c r="L15" s="2">
        <f>Datos!L16/Datos!L15-1</f>
        <v>-0.1625000000000001</v>
      </c>
      <c r="M15" s="2">
        <f>Datos!M16/Datos!M15-1</f>
        <v>-0.033392472436953424</v>
      </c>
      <c r="N15">
        <f>SLOPE(L3:L14,M3:M14)</f>
        <v>0.3881632198663037</v>
      </c>
    </row>
    <row r="16" spans="1:14" ht="12.75">
      <c r="A16" s="1">
        <v>35356</v>
      </c>
      <c r="B16" s="2">
        <f>Datos!C17/Datos!C16-1</f>
        <v>0.005208333333333259</v>
      </c>
      <c r="C16" s="2">
        <f>Datos!D17/Datos!D16-1</f>
        <v>0.005423977871898966</v>
      </c>
      <c r="F16" s="1">
        <v>35436</v>
      </c>
      <c r="G16" s="2">
        <f>Datos!H17/Datos!H16-1</f>
        <v>0.0466257668711656</v>
      </c>
      <c r="H16" s="2">
        <f>Datos!I17/Datos!I16-1</f>
        <v>-0.00799192734611498</v>
      </c>
      <c r="K16" s="1">
        <v>35762</v>
      </c>
      <c r="L16" s="2">
        <f>Datos!L17/Datos!L16-1</f>
        <v>0.06659012629161887</v>
      </c>
      <c r="M16" s="2">
        <f>Datos!M17/Datos!M16-1</f>
        <v>0.046288102261553554</v>
      </c>
      <c r="N16">
        <f aca="true" t="shared" si="0" ref="N16:N79">SLOPE(L4:L15,M4:M15)</f>
        <v>0.7068529210993194</v>
      </c>
    </row>
    <row r="17" spans="1:14" ht="12.75">
      <c r="A17" s="1">
        <v>35359</v>
      </c>
      <c r="B17" s="2">
        <f>Datos!C18/Datos!C17-1</f>
        <v>-0.010362694300518172</v>
      </c>
      <c r="C17" s="2">
        <f>Datos!D18/Datos!D17-1</f>
        <v>-0.0013540524856534564</v>
      </c>
      <c r="F17" s="1">
        <v>35443</v>
      </c>
      <c r="G17" s="2">
        <f>Datos!H18/Datos!H17-1</f>
        <v>0.05041031652989436</v>
      </c>
      <c r="H17" s="2">
        <f>Datos!I18/Datos!I17-1</f>
        <v>0.016275379419782743</v>
      </c>
      <c r="K17" s="1">
        <v>35795</v>
      </c>
      <c r="L17" s="2">
        <f>Datos!L18/Datos!L17-1</f>
        <v>0.11302475780409038</v>
      </c>
      <c r="M17" s="2">
        <f>Datos!M18/Datos!M17-1</f>
        <v>0.017174541268237586</v>
      </c>
      <c r="N17">
        <f t="shared" si="0"/>
        <v>0.9589297048213777</v>
      </c>
    </row>
    <row r="18" spans="1:14" ht="12.75">
      <c r="A18" s="1">
        <v>35360</v>
      </c>
      <c r="B18" s="2">
        <f>Datos!C19/Datos!C18-1</f>
        <v>0</v>
      </c>
      <c r="C18" s="2">
        <f>Datos!D19/Datos!D18-1</f>
        <v>-0.004627238292010949</v>
      </c>
      <c r="F18" s="1">
        <v>35450</v>
      </c>
      <c r="G18" s="2">
        <f>Datos!H19/Datos!H18-1</f>
        <v>0.018973214285714413</v>
      </c>
      <c r="H18" s="2">
        <f>Datos!I19/Datos!I18-1</f>
        <v>0.02273091243944414</v>
      </c>
      <c r="K18" s="1">
        <v>35825</v>
      </c>
      <c r="L18" s="2">
        <f>Datos!L19/Datos!L18-1</f>
        <v>-0.15570599613152813</v>
      </c>
      <c r="M18" s="2">
        <f>Datos!M19/Datos!M18-1</f>
        <v>0.011063888760567409</v>
      </c>
      <c r="N18">
        <f t="shared" si="0"/>
        <v>0.9329459423844718</v>
      </c>
    </row>
    <row r="19" spans="1:14" ht="12.75">
      <c r="A19" s="1">
        <v>35361</v>
      </c>
      <c r="B19" s="2">
        <f>Datos!C20/Datos!C19-1</f>
        <v>0</v>
      </c>
      <c r="C19" s="2">
        <f>Datos!D20/Datos!D19-1</f>
        <v>0.001027049233496946</v>
      </c>
      <c r="F19" s="1">
        <v>35457</v>
      </c>
      <c r="G19" s="2">
        <f>Datos!H20/Datos!H19-1</f>
        <v>0.012048192771084487</v>
      </c>
      <c r="H19" s="2">
        <f>Datos!I20/Datos!I19-1</f>
        <v>-0.014944362344513018</v>
      </c>
      <c r="K19" s="1">
        <v>35853</v>
      </c>
      <c r="L19" s="2">
        <f>Datos!L20/Datos!L19-1</f>
        <v>-0.03665521191294385</v>
      </c>
      <c r="M19" s="2">
        <f>Datos!M20/Datos!M19-1</f>
        <v>0.07212208438992085</v>
      </c>
      <c r="N19">
        <f t="shared" si="0"/>
        <v>0.8363436572906219</v>
      </c>
    </row>
    <row r="20" spans="1:14" ht="12.75">
      <c r="A20" s="1">
        <v>35362</v>
      </c>
      <c r="B20" s="2">
        <f>Datos!C21/Datos!C20-1</f>
        <v>0.005235602094240788</v>
      </c>
      <c r="C20" s="2">
        <f>Datos!D21/Datos!D20-1</f>
        <v>-0.0070307690646160825</v>
      </c>
      <c r="F20" s="1">
        <v>35464</v>
      </c>
      <c r="G20" s="2">
        <f>Datos!H21/Datos!H20-1</f>
        <v>0.030303030303030276</v>
      </c>
      <c r="H20" s="2">
        <f>Datos!I21/Datos!I20-1</f>
        <v>0.028881691372252938</v>
      </c>
      <c r="K20" s="1">
        <v>35885</v>
      </c>
      <c r="L20" s="2">
        <f>Datos!L21/Datos!L20-1</f>
        <v>0.14625445897740796</v>
      </c>
      <c r="M20" s="2">
        <f>Datos!M21/Datos!M20-1</f>
        <v>0.051211023510192355</v>
      </c>
      <c r="N20">
        <f t="shared" si="0"/>
        <v>0.71361162767377</v>
      </c>
    </row>
    <row r="21" spans="1:14" ht="12.75">
      <c r="A21" s="1">
        <v>35363</v>
      </c>
      <c r="B21" s="2">
        <f>Datos!C22/Datos!C21-1</f>
        <v>0</v>
      </c>
      <c r="C21" s="2">
        <f>Datos!D22/Datos!D21-1</f>
        <v>-0.0019468795545016793</v>
      </c>
      <c r="F21" s="1">
        <v>35471</v>
      </c>
      <c r="G21" s="2">
        <f>Datos!H22/Datos!H21-1</f>
        <v>-0.005252100840336116</v>
      </c>
      <c r="H21" s="2">
        <f>Datos!I22/Datos!I21-1</f>
        <v>-0.0010428837667415536</v>
      </c>
      <c r="K21" s="1">
        <v>35915</v>
      </c>
      <c r="L21" s="2">
        <f>Datos!L22/Datos!L21-1</f>
        <v>0.029045643153526868</v>
      </c>
      <c r="M21" s="2">
        <f>Datos!M22/Datos!M21-1</f>
        <v>0.010060810810810894</v>
      </c>
      <c r="N21">
        <f t="shared" si="0"/>
        <v>1.0994208463359985</v>
      </c>
    </row>
    <row r="22" spans="1:14" ht="12.75">
      <c r="A22" s="1">
        <v>35366</v>
      </c>
      <c r="B22" s="2">
        <f>Datos!C23/Datos!C22-1</f>
        <v>-0.00520833333333337</v>
      </c>
      <c r="C22" s="2">
        <f>Datos!D23/Datos!D22-1</f>
        <v>-0.005230866471235607</v>
      </c>
      <c r="F22" s="1">
        <v>35478</v>
      </c>
      <c r="G22" s="2">
        <f>Datos!H23/Datos!H22-1</f>
        <v>0.023231256599788752</v>
      </c>
      <c r="H22" s="2">
        <f>Datos!I23/Datos!I22-1</f>
        <v>0.02977254932286777</v>
      </c>
      <c r="K22" s="1">
        <v>35944</v>
      </c>
      <c r="L22" s="2">
        <f>Datos!L23/Datos!L22-1</f>
        <v>-0.021169354838709742</v>
      </c>
      <c r="M22" s="2">
        <f>Datos!M23/Datos!M22-1</f>
        <v>-0.017191900407387828</v>
      </c>
      <c r="N22">
        <f t="shared" si="0"/>
        <v>0.9710730392930149</v>
      </c>
    </row>
    <row r="23" spans="1:14" ht="12.75">
      <c r="A23" s="1">
        <v>35367</v>
      </c>
      <c r="B23" s="2">
        <f>Datos!C24/Datos!C23-1</f>
        <v>0</v>
      </c>
      <c r="C23" s="2">
        <f>Datos!D24/Datos!D23-1</f>
        <v>0.00620049735438144</v>
      </c>
      <c r="F23" s="1">
        <v>35485</v>
      </c>
      <c r="G23" s="2">
        <f>Datos!H24/Datos!H23-1</f>
        <v>-0.00515995872033026</v>
      </c>
      <c r="H23" s="2">
        <f>Datos!I24/Datos!I23-1</f>
        <v>0.0026095690456298115</v>
      </c>
      <c r="K23" s="1">
        <v>35976</v>
      </c>
      <c r="L23" s="2">
        <f>Datos!L24/Datos!L23-1</f>
        <v>-0.05149330587023693</v>
      </c>
      <c r="M23" s="2">
        <f>Datos!M24/Datos!M23-1</f>
        <v>0.04062102246816268</v>
      </c>
      <c r="N23">
        <f t="shared" si="0"/>
        <v>0.8655055473273111</v>
      </c>
    </row>
    <row r="24" spans="1:14" ht="12.75">
      <c r="A24" s="1">
        <v>35368</v>
      </c>
      <c r="B24" s="2">
        <f>Datos!C25/Datos!C24-1</f>
        <v>-0.027225130890052296</v>
      </c>
      <c r="C24" s="2">
        <f>Datos!D25/Datos!D24-1</f>
        <v>-0.0005879214798201193</v>
      </c>
      <c r="F24" s="1">
        <v>35492</v>
      </c>
      <c r="G24" s="2">
        <f>Datos!H25/Datos!H24-1</f>
        <v>0.0010373443983402453</v>
      </c>
      <c r="H24" s="2">
        <f>Datos!I25/Datos!I24-1</f>
        <v>-0.01807900083326308</v>
      </c>
      <c r="K24" s="1">
        <v>36007</v>
      </c>
      <c r="L24" s="2">
        <f>Datos!L25/Datos!L24-1</f>
        <v>0.04234527687296419</v>
      </c>
      <c r="M24" s="2">
        <f>Datos!M25/Datos!M24-1</f>
        <v>-0.010648387371064882</v>
      </c>
      <c r="N24">
        <f t="shared" si="0"/>
        <v>0.7961175449576893</v>
      </c>
    </row>
    <row r="25" spans="1:14" ht="12.75">
      <c r="A25" s="1">
        <v>35369</v>
      </c>
      <c r="B25" s="2">
        <f>Datos!C26/Datos!C25-1</f>
        <v>-0.046286329386437175</v>
      </c>
      <c r="C25" s="2">
        <f>Datos!D26/Datos!D25-1</f>
        <v>0.0063293207691050846</v>
      </c>
      <c r="F25" s="1">
        <v>35499</v>
      </c>
      <c r="G25" s="2">
        <f>Datos!H26/Datos!H25-1</f>
        <v>0.04455958549222805</v>
      </c>
      <c r="H25" s="2">
        <f>Datos!I26/Datos!I25-1</f>
        <v>0.02370373195522424</v>
      </c>
      <c r="K25" s="1">
        <v>36038</v>
      </c>
      <c r="L25" s="2">
        <f>Datos!L26/Datos!L25-1</f>
        <v>-0.3916666666666667</v>
      </c>
      <c r="M25" s="2">
        <f>Datos!M26/Datos!M25-1</f>
        <v>-0.14457982665494273</v>
      </c>
      <c r="N25">
        <f t="shared" si="0"/>
        <v>0.9693681107756728</v>
      </c>
    </row>
    <row r="26" spans="1:14" ht="12.75">
      <c r="A26" s="1">
        <v>35370</v>
      </c>
      <c r="B26" s="2">
        <f>Datos!C27/Datos!C26-1</f>
        <v>0.012415349887133331</v>
      </c>
      <c r="C26" s="2">
        <f>Datos!D27/Datos!D26-1</f>
        <v>-0.0020026846800035303</v>
      </c>
      <c r="F26" s="1">
        <v>35506</v>
      </c>
      <c r="G26" s="2">
        <f>Datos!H27/Datos!H26-1</f>
        <v>-0.02083333333333326</v>
      </c>
      <c r="H26" s="2">
        <f>Datos!I27/Datos!I26-1</f>
        <v>-0.021562162363548354</v>
      </c>
      <c r="K26" s="1">
        <v>36068</v>
      </c>
      <c r="L26" s="2">
        <f>Datos!L27/Datos!L26-1</f>
        <v>-0.044520547945205546</v>
      </c>
      <c r="M26" s="2">
        <f>Datos!M27/Datos!M26-1</f>
        <v>0.0640621377231625</v>
      </c>
      <c r="N26">
        <f t="shared" si="0"/>
        <v>1.96842572677193</v>
      </c>
    </row>
    <row r="27" spans="1:14" ht="12.75">
      <c r="A27" s="1">
        <v>35373</v>
      </c>
      <c r="B27" s="2">
        <f>Datos!C28/Datos!C27-1</f>
        <v>-0.012263099219621099</v>
      </c>
      <c r="C27" s="2">
        <f>Datos!D28/Datos!D27-1</f>
        <v>0.004306277185408547</v>
      </c>
      <c r="F27" s="1">
        <v>35513</v>
      </c>
      <c r="G27" s="2">
        <f>Datos!H28/Datos!H27-1</f>
        <v>-0.010131712259371817</v>
      </c>
      <c r="H27" s="2">
        <f>Datos!I28/Datos!I27-1</f>
        <v>-0.005940085103142367</v>
      </c>
      <c r="K27" s="1">
        <v>36098</v>
      </c>
      <c r="L27" s="2">
        <f>Datos!L28/Datos!L27-1</f>
        <v>0.06630824372759858</v>
      </c>
      <c r="M27" s="2">
        <f>Datos!M28/Datos!M27-1</f>
        <v>0.08134138103850264</v>
      </c>
      <c r="N27">
        <f t="shared" si="0"/>
        <v>1.845694700206007</v>
      </c>
    </row>
    <row r="28" spans="1:14" ht="12.75">
      <c r="A28" s="1">
        <v>35374</v>
      </c>
      <c r="B28" s="2">
        <f>Datos!C29/Datos!C28-1</f>
        <v>0.0056433408577878375</v>
      </c>
      <c r="C28" s="2">
        <f>Datos!D29/Datos!D28-1</f>
        <v>0.010476519635373993</v>
      </c>
      <c r="F28" s="1">
        <v>35520</v>
      </c>
      <c r="G28" s="2">
        <f>Datos!H29/Datos!H28-1</f>
        <v>-0.010235414534288667</v>
      </c>
      <c r="H28" s="2">
        <f>Datos!I29/Datos!I28-1</f>
        <v>-0.04237491022264783</v>
      </c>
      <c r="K28" s="1">
        <v>36129</v>
      </c>
      <c r="L28" s="2">
        <f>Datos!L29/Datos!L28-1</f>
        <v>0.14957983193277324</v>
      </c>
      <c r="M28" s="2">
        <f>Datos!M29/Datos!M28-1</f>
        <v>0.060606671234164855</v>
      </c>
      <c r="N28">
        <f t="shared" si="0"/>
        <v>1.7419782631038974</v>
      </c>
    </row>
    <row r="29" spans="1:14" ht="12.75">
      <c r="A29" s="1">
        <v>35375</v>
      </c>
      <c r="B29" s="2">
        <f>Datos!C30/Datos!C29-1</f>
        <v>0.006734006734006925</v>
      </c>
      <c r="C29" s="2">
        <f>Datos!D30/Datos!D29-1</f>
        <v>0.014846405438337706</v>
      </c>
      <c r="F29" s="1">
        <v>35527</v>
      </c>
      <c r="G29" s="2">
        <f>Datos!H30/Datos!H29-1</f>
        <v>0.1065149948293691</v>
      </c>
      <c r="H29" s="2">
        <f>Datos!I30/Datos!I29-1</f>
        <v>0.006850000000000023</v>
      </c>
      <c r="K29" s="1">
        <v>36160</v>
      </c>
      <c r="L29" s="2">
        <f>Datos!L30/Datos!L29-1</f>
        <v>-0.14327485380116967</v>
      </c>
      <c r="M29" s="2">
        <f>Datos!M30/Datos!M29-1</f>
        <v>0.05763104730179047</v>
      </c>
      <c r="N29">
        <f t="shared" si="0"/>
        <v>1.8130911586950234</v>
      </c>
    </row>
    <row r="30" spans="1:14" ht="12.75">
      <c r="A30" s="1">
        <v>35376</v>
      </c>
      <c r="B30" s="2">
        <f>Datos!C31/Datos!C30-1</f>
        <v>0.00557413600891854</v>
      </c>
      <c r="C30" s="2">
        <f>Datos!D31/Datos!D30-1</f>
        <v>0.004423520490378863</v>
      </c>
      <c r="F30" s="1">
        <v>35534</v>
      </c>
      <c r="G30" s="2">
        <f>Datos!H31/Datos!H30-1</f>
        <v>-0.040186915887850394</v>
      </c>
      <c r="H30" s="2">
        <f>Datos!I31/Datos!I30-1</f>
        <v>-0.023707602919998072</v>
      </c>
      <c r="K30" s="1">
        <v>36189</v>
      </c>
      <c r="L30" s="2">
        <f>Datos!L31/Datos!L30-1</f>
        <v>-0.059726962457337884</v>
      </c>
      <c r="M30" s="2">
        <f>Datos!M31/Datos!M30-1</f>
        <v>0.04181412087352765</v>
      </c>
      <c r="N30">
        <f t="shared" si="0"/>
        <v>1.668340720140137</v>
      </c>
    </row>
    <row r="31" spans="1:14" ht="12.75">
      <c r="A31" s="1">
        <v>35377</v>
      </c>
      <c r="B31" s="2">
        <f>Datos!C32/Datos!C31-1</f>
        <v>0</v>
      </c>
      <c r="C31" s="2">
        <f>Datos!D32/Datos!D31-1</f>
        <v>0.00444598236287197</v>
      </c>
      <c r="F31" s="1">
        <v>35541</v>
      </c>
      <c r="G31" s="2">
        <f>Datos!H32/Datos!H31-1</f>
        <v>0.011684518013632017</v>
      </c>
      <c r="H31" s="2">
        <f>Datos!I32/Datos!I31-1</f>
        <v>0.02248265478443101</v>
      </c>
      <c r="K31" s="1">
        <v>36217</v>
      </c>
      <c r="L31" s="2">
        <f>Datos!L32/Datos!L31-1</f>
        <v>-0.00907441016333943</v>
      </c>
      <c r="M31" s="2">
        <f>Datos!M32/Datos!M31-1</f>
        <v>-0.031077570351296657</v>
      </c>
      <c r="N31">
        <f t="shared" si="0"/>
        <v>1.6119488890173634</v>
      </c>
    </row>
    <row r="32" spans="1:14" ht="12.75">
      <c r="A32" s="1">
        <v>35380</v>
      </c>
      <c r="B32" s="2">
        <f>Datos!C33/Datos!C32-1</f>
        <v>0.006651884700665134</v>
      </c>
      <c r="C32" s="2">
        <f>Datos!D33/Datos!D32-1</f>
        <v>0.0014301969913665946</v>
      </c>
      <c r="F32" s="1">
        <v>35548</v>
      </c>
      <c r="G32" s="2">
        <f>Datos!H33/Datos!H32-1</f>
        <v>0.010587102983637964</v>
      </c>
      <c r="H32" s="2">
        <f>Datos!I33/Datos!I32-1</f>
        <v>0.01675488518326884</v>
      </c>
      <c r="K32" s="1">
        <v>36250</v>
      </c>
      <c r="L32" s="2">
        <f>Datos!L33/Datos!L32-1</f>
        <v>0.08424908424908417</v>
      </c>
      <c r="M32" s="2">
        <f>Datos!M33/Datos!M32-1</f>
        <v>0.04000545744674544</v>
      </c>
      <c r="N32">
        <f t="shared" si="0"/>
        <v>1.600079855479113</v>
      </c>
    </row>
    <row r="33" spans="1:14" ht="12.75">
      <c r="A33" s="1">
        <v>35381</v>
      </c>
      <c r="B33" s="2">
        <f>Datos!C34/Datos!C33-1</f>
        <v>-0.012114537444933848</v>
      </c>
      <c r="C33" s="2">
        <f>Datos!D34/Datos!D33-1</f>
        <v>-0.003033525143857907</v>
      </c>
      <c r="F33" s="1">
        <v>35555</v>
      </c>
      <c r="G33" s="2">
        <f>Datos!H34/Datos!H33-1</f>
        <v>0</v>
      </c>
      <c r="H33" s="2">
        <f>Datos!I34/Datos!I33-1</f>
        <v>0.07458509472365749</v>
      </c>
      <c r="K33" s="1">
        <v>36280</v>
      </c>
      <c r="L33" s="2">
        <f>Datos!L34/Datos!L33-1</f>
        <v>0.18581081081081074</v>
      </c>
      <c r="M33" s="2">
        <f>Datos!M34/Datos!M33-1</f>
        <v>0.038728960021902514</v>
      </c>
      <c r="N33">
        <f t="shared" si="0"/>
        <v>1.5441448386677301</v>
      </c>
    </row>
    <row r="34" spans="1:14" ht="12.75">
      <c r="A34" s="1">
        <v>35382</v>
      </c>
      <c r="B34" s="2">
        <f>Datos!C35/Datos!C34-1</f>
        <v>-0.005574136008918651</v>
      </c>
      <c r="C34" s="2">
        <f>Datos!D35/Datos!D34-1</f>
        <v>0.0024153831676023696</v>
      </c>
      <c r="F34" s="1">
        <v>35562</v>
      </c>
      <c r="G34" s="2">
        <f>Datos!H35/Datos!H34-1</f>
        <v>0.037142857142857144</v>
      </c>
      <c r="H34" s="2">
        <f>Datos!I35/Datos!I34-1</f>
        <v>0.009506984537490437</v>
      </c>
      <c r="K34" s="1">
        <v>36311</v>
      </c>
      <c r="L34" s="2">
        <f>Datos!L35/Datos!L34-1</f>
        <v>-0.03418803418803429</v>
      </c>
      <c r="M34" s="2">
        <f>Datos!M35/Datos!M34-1</f>
        <v>-0.023617464074108696</v>
      </c>
      <c r="N34">
        <f t="shared" si="0"/>
        <v>1.6435275083768988</v>
      </c>
    </row>
    <row r="35" spans="1:14" ht="12.75">
      <c r="A35" s="1">
        <v>35383</v>
      </c>
      <c r="B35" s="2">
        <f>Datos!C36/Datos!C35-1</f>
        <v>-0.005605381165919243</v>
      </c>
      <c r="C35" s="2">
        <f>Datos!D36/Datos!D35-1</f>
        <v>0.006581966871114453</v>
      </c>
      <c r="F35" s="1">
        <v>35569</v>
      </c>
      <c r="G35" s="2">
        <f>Datos!H36/Datos!H35-1</f>
        <v>-0.059687786960514244</v>
      </c>
      <c r="H35" s="2">
        <f>Datos!I36/Datos!I35-1</f>
        <v>-0.004420068916992759</v>
      </c>
      <c r="K35" s="1">
        <v>36341</v>
      </c>
      <c r="L35" s="2">
        <f>Datos!L36/Datos!L35-1</f>
        <v>0.0471976401179941</v>
      </c>
      <c r="M35" s="2">
        <f>Datos!M36/Datos!M35-1</f>
        <v>0.055497441088802724</v>
      </c>
      <c r="N35">
        <f t="shared" si="0"/>
        <v>1.6379018532140635</v>
      </c>
    </row>
    <row r="36" spans="1:14" ht="12.75">
      <c r="A36" s="1">
        <v>35384</v>
      </c>
      <c r="B36" s="2">
        <f>Datos!C37/Datos!C36-1</f>
        <v>-0.006764374295377795</v>
      </c>
      <c r="C36" s="2">
        <f>Datos!D37/Datos!D36-1</f>
        <v>0.0024352583964601937</v>
      </c>
      <c r="F36" s="1">
        <v>35576</v>
      </c>
      <c r="G36" s="2">
        <f>Datos!H37/Datos!H36-1</f>
        <v>0.0380859375</v>
      </c>
      <c r="H36" s="2">
        <f>Datos!I37/Datos!I36-1</f>
        <v>0.016743983763409798</v>
      </c>
      <c r="K36" s="1">
        <v>36371</v>
      </c>
      <c r="L36" s="2">
        <f>Datos!L37/Datos!L36-1</f>
        <v>-0.029577464788732355</v>
      </c>
      <c r="M36" s="2">
        <f>Datos!M37/Datos!M36-1</f>
        <v>-0.03122369164206773</v>
      </c>
      <c r="N36">
        <f t="shared" si="0"/>
        <v>1.6752940767819513</v>
      </c>
    </row>
    <row r="37" spans="1:14" ht="12.75">
      <c r="A37" s="1">
        <v>35387</v>
      </c>
      <c r="B37" s="2">
        <f>Datos!C38/Datos!C37-1</f>
        <v>0.0011350737797957144</v>
      </c>
      <c r="C37" s="2">
        <f>Datos!D38/Datos!D37-1</f>
        <v>-0.0007339715095002752</v>
      </c>
      <c r="F37" s="1">
        <v>35583</v>
      </c>
      <c r="G37" s="2">
        <f>Datos!H38/Datos!H37-1</f>
        <v>0.12323612417685803</v>
      </c>
      <c r="H37" s="2">
        <f>Datos!I38/Datos!I37-1</f>
        <v>-0.00041883510372853205</v>
      </c>
      <c r="K37" s="1">
        <v>36403</v>
      </c>
      <c r="L37" s="2">
        <f>Datos!L38/Datos!L37-1</f>
        <v>-0.06095791001451378</v>
      </c>
      <c r="M37" s="2">
        <f>Datos!M38/Datos!M37-1</f>
        <v>-0.004944504944504935</v>
      </c>
      <c r="N37">
        <f t="shared" si="0"/>
        <v>1.66958068834793</v>
      </c>
    </row>
    <row r="38" spans="1:14" ht="12.75">
      <c r="A38" s="1">
        <v>35388</v>
      </c>
      <c r="B38" s="2">
        <f>Datos!C39/Datos!C38-1</f>
        <v>0.005668934240362855</v>
      </c>
      <c r="C38" s="2">
        <f>Datos!D39/Datos!D38-1</f>
        <v>0.006993368713985593</v>
      </c>
      <c r="F38" s="1">
        <v>35590</v>
      </c>
      <c r="G38" s="2">
        <f>Datos!H39/Datos!H38-1</f>
        <v>-0.04020100502512569</v>
      </c>
      <c r="H38" s="2">
        <f>Datos!I39/Datos!I38-1</f>
        <v>0.02002335761217444</v>
      </c>
      <c r="K38" s="1">
        <v>36433</v>
      </c>
      <c r="L38" s="2">
        <f>Datos!L39/Datos!L38-1</f>
        <v>-0.01700154559505407</v>
      </c>
      <c r="M38" s="2">
        <f>Datos!M39/Datos!M38-1</f>
        <v>-0.027415583769532348</v>
      </c>
      <c r="N38">
        <f t="shared" si="0"/>
        <v>0.6623257142793243</v>
      </c>
    </row>
    <row r="39" spans="1:14" ht="12.75">
      <c r="A39" s="1">
        <v>35389</v>
      </c>
      <c r="B39" s="2">
        <f>Datos!C40/Datos!C39-1</f>
        <v>0</v>
      </c>
      <c r="C39" s="2">
        <f>Datos!D40/Datos!D39-1</f>
        <v>0.00258889037282084</v>
      </c>
      <c r="F39" s="1">
        <v>35597</v>
      </c>
      <c r="G39" s="2">
        <f>Datos!H40/Datos!H39-1</f>
        <v>-0.028795811518324554</v>
      </c>
      <c r="H39" s="2">
        <f>Datos!I40/Datos!I39-1</f>
        <v>0.03638508936765272</v>
      </c>
      <c r="K39" s="1">
        <v>36462</v>
      </c>
      <c r="L39" s="2">
        <f>Datos!L40/Datos!L39-1</f>
        <v>-0.1367924528301887</v>
      </c>
      <c r="M39" s="2">
        <f>Datos!M40/Datos!M39-1</f>
        <v>0.06328178723452638</v>
      </c>
      <c r="N39">
        <f t="shared" si="0"/>
        <v>0.8201464020060815</v>
      </c>
    </row>
    <row r="40" spans="1:14" ht="12.75">
      <c r="A40" s="1">
        <v>35390</v>
      </c>
      <c r="B40" s="2">
        <f>Datos!C41/Datos!C40-1</f>
        <v>-0.012401352874859217</v>
      </c>
      <c r="C40" s="2">
        <f>Datos!D41/Datos!D40-1</f>
        <v>-0.0015882612126117968</v>
      </c>
      <c r="F40" s="1">
        <v>35604</v>
      </c>
      <c r="G40" s="2">
        <f>Datos!H41/Datos!H40-1</f>
        <v>0.0008984725965859308</v>
      </c>
      <c r="H40" s="2">
        <f>Datos!I41/Datos!I40-1</f>
        <v>-0.01700146738855446</v>
      </c>
      <c r="K40" s="1">
        <v>36494</v>
      </c>
      <c r="L40" s="2">
        <f>Datos!L41/Datos!L40-1</f>
        <v>0.12204007285974505</v>
      </c>
      <c r="M40" s="2">
        <f>Datos!M41/Datos!M40-1</f>
        <v>0.020326680705955225</v>
      </c>
      <c r="N40">
        <f t="shared" si="0"/>
        <v>0.34965314345729176</v>
      </c>
    </row>
    <row r="41" spans="1:14" ht="12.75">
      <c r="A41" s="1">
        <v>35391</v>
      </c>
      <c r="B41" s="2">
        <f>Datos!C42/Datos!C41-1</f>
        <v>-0.011415525114155223</v>
      </c>
      <c r="C41" s="2">
        <f>Datos!D42/Datos!D41-1</f>
        <v>0.008066833613859403</v>
      </c>
      <c r="F41" s="1">
        <v>35611</v>
      </c>
      <c r="G41" s="2">
        <f>Datos!H42/Datos!H41-1</f>
        <v>0.019748653500897495</v>
      </c>
      <c r="H41" s="2">
        <f>Datos!I42/Datos!I41-1</f>
        <v>0.0076954753693314615</v>
      </c>
      <c r="K41" s="1">
        <v>36525</v>
      </c>
      <c r="L41" s="2">
        <f>Datos!L42/Datos!L41-1</f>
        <v>0.03571428571428559</v>
      </c>
      <c r="M41" s="2">
        <f>Datos!M42/Datos!M41-1</f>
        <v>0.05889563481877658</v>
      </c>
      <c r="N41">
        <f t="shared" si="0"/>
        <v>-0.007231507762924657</v>
      </c>
    </row>
    <row r="42" spans="1:14" ht="12.75">
      <c r="A42" s="1">
        <v>35394</v>
      </c>
      <c r="B42" s="2">
        <f>Datos!C43/Datos!C42-1</f>
        <v>-0.031177829099306997</v>
      </c>
      <c r="C42" s="2">
        <f>Datos!D43/Datos!D42-1</f>
        <v>0.011138034248946216</v>
      </c>
      <c r="F42" s="1">
        <v>35618</v>
      </c>
      <c r="G42" s="2">
        <f>Datos!H43/Datos!H42-1</f>
        <v>0.022887323943661997</v>
      </c>
      <c r="H42" s="2">
        <f>Datos!I43/Datos!I42-1</f>
        <v>0.030878859857482066</v>
      </c>
      <c r="K42" s="1">
        <v>36556</v>
      </c>
      <c r="L42" s="2">
        <f>Datos!L43/Datos!L42-1</f>
        <v>0.22413793103448265</v>
      </c>
      <c r="M42" s="2">
        <f>Datos!M43/Datos!M42-1</f>
        <v>-0.050242406253091954</v>
      </c>
      <c r="N42">
        <f t="shared" si="0"/>
        <v>0.4613829608856489</v>
      </c>
    </row>
    <row r="43" spans="1:14" ht="12.75">
      <c r="A43" s="1">
        <v>35395</v>
      </c>
      <c r="B43" s="2">
        <f>Datos!C44/Datos!C43-1</f>
        <v>-0.005959475566150174</v>
      </c>
      <c r="C43" s="2">
        <f>Datos!D44/Datos!D43-1</f>
        <v>-0.0011881267872245749</v>
      </c>
      <c r="F43" s="1">
        <v>35625</v>
      </c>
      <c r="G43" s="2">
        <f>Datos!H44/Datos!H43-1</f>
        <v>-0.0068846815834767705</v>
      </c>
      <c r="H43" s="2">
        <f>Datos!I44/Datos!I43-1</f>
        <v>0.007209751746692472</v>
      </c>
      <c r="K43" s="1">
        <v>36585</v>
      </c>
      <c r="L43" s="2">
        <f>Datos!L44/Datos!L43-1</f>
        <v>0.20486555697823294</v>
      </c>
      <c r="M43" s="2">
        <f>Datos!M44/Datos!M43-1</f>
        <v>-0.01892866072172672</v>
      </c>
      <c r="N43">
        <f t="shared" si="0"/>
        <v>-0.1629712201302785</v>
      </c>
    </row>
    <row r="44" spans="1:14" ht="12.75">
      <c r="A44" s="1">
        <v>35396</v>
      </c>
      <c r="B44" s="2">
        <f>Datos!C45/Datos!C44-1</f>
        <v>-0.013189448441247142</v>
      </c>
      <c r="C44" s="2">
        <f>Datos!D45/Datos!D44-1</f>
        <v>-0.001098812476058031</v>
      </c>
      <c r="F44" s="1">
        <v>35632</v>
      </c>
      <c r="G44" s="2">
        <f>Datos!H45/Datos!H44-1</f>
        <v>-0.12045060658578866</v>
      </c>
      <c r="H44" s="2">
        <f>Datos!I45/Datos!I44-1</f>
        <v>-0.005813429103223133</v>
      </c>
      <c r="K44" s="1">
        <v>36616</v>
      </c>
      <c r="L44" s="2">
        <f>Datos!L45/Datos!L44-1</f>
        <v>-0.1317747077577045</v>
      </c>
      <c r="M44" s="2">
        <f>Datos!M45/Datos!M44-1</f>
        <v>0.09782320148659407</v>
      </c>
      <c r="N44">
        <f t="shared" si="0"/>
        <v>-0.5429592040220993</v>
      </c>
    </row>
    <row r="45" spans="1:14" ht="12.75">
      <c r="A45" s="1">
        <v>35397</v>
      </c>
      <c r="B45" s="2">
        <f>Datos!C46/Datos!C45-1</f>
        <v>0</v>
      </c>
      <c r="C45" s="2">
        <f>Datos!D46/Datos!D45-1</f>
        <v>0</v>
      </c>
      <c r="F45" s="1">
        <v>35639</v>
      </c>
      <c r="G45" s="2">
        <f>Datos!H46/Datos!H45-1</f>
        <v>0.04137931034482767</v>
      </c>
      <c r="H45" s="2">
        <f>Datos!I46/Datos!I45-1</f>
        <v>0.025781443298969142</v>
      </c>
      <c r="K45" s="1">
        <v>36644</v>
      </c>
      <c r="L45" s="2">
        <f>Datos!L46/Datos!L45-1</f>
        <v>-0.10771113831089352</v>
      </c>
      <c r="M45" s="2">
        <f>Datos!M46/Datos!M45-1</f>
        <v>-0.03008100592431384</v>
      </c>
      <c r="N45">
        <f t="shared" si="0"/>
        <v>-1.05234363438442</v>
      </c>
    </row>
    <row r="46" spans="1:14" ht="12.75">
      <c r="A46" s="1">
        <v>35398</v>
      </c>
      <c r="B46" s="2">
        <f>Datos!C47/Datos!C46-1</f>
        <v>0.013365735115431487</v>
      </c>
      <c r="C46" s="2">
        <f>Datos!D47/Datos!D46-1</f>
        <v>0.0027147312012434366</v>
      </c>
      <c r="F46" s="1">
        <v>35646</v>
      </c>
      <c r="G46" s="2">
        <f>Datos!H47/Datos!H46-1</f>
        <v>-0.0255439924314097</v>
      </c>
      <c r="H46" s="2">
        <f>Datos!I47/Datos!I46-1</f>
        <v>0.015316459767157564</v>
      </c>
      <c r="K46" s="1">
        <v>36677</v>
      </c>
      <c r="L46" s="2">
        <f>Datos!L47/Datos!L46-1</f>
        <v>-0.054869684499314175</v>
      </c>
      <c r="M46" s="2">
        <f>Datos!M47/Datos!M46-1</f>
        <v>-0.02051806237690401</v>
      </c>
      <c r="N46">
        <f t="shared" si="0"/>
        <v>-0.9674601112173684</v>
      </c>
    </row>
    <row r="47" spans="1:14" ht="12.75">
      <c r="A47" s="1">
        <v>35401</v>
      </c>
      <c r="B47" s="2">
        <f>Datos!C48/Datos!C47-1</f>
        <v>0.007194244604316502</v>
      </c>
      <c r="C47" s="2">
        <f>Datos!D48/Datos!D47-1</f>
        <v>-0.0005837476599770408</v>
      </c>
      <c r="F47" s="1">
        <v>35653</v>
      </c>
      <c r="G47" s="2">
        <f>Datos!H48/Datos!H47-1</f>
        <v>0.029126213592232997</v>
      </c>
      <c r="H47" s="2">
        <f>Datos!I48/Datos!I47-1</f>
        <v>-0.01357290487088314</v>
      </c>
      <c r="K47" s="1">
        <v>36707</v>
      </c>
      <c r="L47" s="2">
        <f>Datos!L48/Datos!L47-1</f>
        <v>-0.19883889695210455</v>
      </c>
      <c r="M47" s="2">
        <f>Datos!M48/Datos!M47-1</f>
        <v>0.02465383832213397</v>
      </c>
      <c r="N47">
        <f t="shared" si="0"/>
        <v>-0.9558843338589914</v>
      </c>
    </row>
    <row r="48" spans="1:14" ht="12.75">
      <c r="A48" s="1">
        <v>35402</v>
      </c>
      <c r="B48" s="2">
        <f>Datos!C49/Datos!C48-1</f>
        <v>0.011904761904761862</v>
      </c>
      <c r="C48" s="2">
        <f>Datos!D49/Datos!D48-1</f>
        <v>-0.010926485397784513</v>
      </c>
      <c r="F48" s="1">
        <v>35660</v>
      </c>
      <c r="G48" s="2">
        <f>Datos!H49/Datos!H48-1</f>
        <v>-0.030188679245283012</v>
      </c>
      <c r="H48" s="2">
        <f>Datos!I49/Datos!I48-1</f>
        <v>-0.025680958841426738</v>
      </c>
      <c r="K48" s="1">
        <v>36738</v>
      </c>
      <c r="L48" s="2">
        <f>Datos!L49/Datos!L48-1</f>
        <v>-0.11775362318840576</v>
      </c>
      <c r="M48" s="2">
        <f>Datos!M49/Datos!M48-1</f>
        <v>-0.01563470337783124</v>
      </c>
      <c r="N48">
        <f t="shared" si="0"/>
        <v>-1.275011521123308</v>
      </c>
    </row>
    <row r="49" spans="1:14" ht="12.75">
      <c r="A49" s="1">
        <v>35403</v>
      </c>
      <c r="B49" s="2">
        <f>Datos!C50/Datos!C49-1</f>
        <v>-0.0117647058823529</v>
      </c>
      <c r="C49" s="2">
        <f>Datos!D50/Datos!D49-1</f>
        <v>-0.003981061955912968</v>
      </c>
      <c r="F49" s="1">
        <v>35667</v>
      </c>
      <c r="G49" s="2">
        <f>Datos!H50/Datos!H49-1</f>
        <v>0.005836575875486361</v>
      </c>
      <c r="H49" s="2">
        <f>Datos!I50/Datos!I49-1</f>
        <v>0.008601937907850354</v>
      </c>
      <c r="K49" s="1">
        <v>36769</v>
      </c>
      <c r="L49" s="2">
        <f>Datos!L50/Datos!L49-1</f>
        <v>-0.06776180698151957</v>
      </c>
      <c r="M49" s="2">
        <f>Datos!M50/Datos!M49-1</f>
        <v>0.062113901562563134</v>
      </c>
      <c r="N49">
        <f t="shared" si="0"/>
        <v>-1.2483446565915024</v>
      </c>
    </row>
    <row r="50" spans="1:14" ht="12.75">
      <c r="A50" s="1">
        <v>35404</v>
      </c>
      <c r="B50" s="2">
        <f>Datos!C51/Datos!C50-1</f>
        <v>0.01904761904761898</v>
      </c>
      <c r="C50" s="2">
        <f>Datos!D51/Datos!D50-1</f>
        <v>-0.0008484625449788341</v>
      </c>
      <c r="F50" s="1">
        <v>35674</v>
      </c>
      <c r="G50" s="2">
        <f>Datos!H51/Datos!H50-1</f>
        <v>-0.007736943907156735</v>
      </c>
      <c r="H50" s="2">
        <f>Datos!I51/Datos!I50-1</f>
        <v>-0.022146521582851242</v>
      </c>
      <c r="K50" s="1">
        <v>36798</v>
      </c>
      <c r="L50" s="2">
        <f>Datos!L51/Datos!L50-1</f>
        <v>-0.1651982378854625</v>
      </c>
      <c r="M50" s="2">
        <f>Datos!M51/Datos!M50-1</f>
        <v>-0.05279339298527386</v>
      </c>
      <c r="N50">
        <f t="shared" si="0"/>
        <v>-1.253182515892833</v>
      </c>
    </row>
    <row r="51" spans="1:14" ht="12.75">
      <c r="A51" s="1">
        <v>35405</v>
      </c>
      <c r="B51" s="2">
        <f>Datos!C52/Datos!C51-1</f>
        <v>-0.012850467289719614</v>
      </c>
      <c r="C51" s="2">
        <f>Datos!D52/Datos!D51-1</f>
        <v>-0.006343295034836882</v>
      </c>
      <c r="F51" s="1">
        <v>35681</v>
      </c>
      <c r="G51" s="2">
        <f>Datos!H52/Datos!H51-1</f>
        <v>-0.012670565302144277</v>
      </c>
      <c r="H51" s="2">
        <f>Datos!I52/Datos!I51-1</f>
        <v>0.035705633202730125</v>
      </c>
      <c r="K51" s="1">
        <v>36830</v>
      </c>
      <c r="L51" s="2">
        <f>Datos!L52/Datos!L51-1</f>
        <v>0.007915567282322122</v>
      </c>
      <c r="M51" s="2">
        <f>Datos!M52/Datos!M51-1</f>
        <v>-0.004229104062046796</v>
      </c>
      <c r="N51">
        <f t="shared" si="0"/>
        <v>-0.788451142970649</v>
      </c>
    </row>
    <row r="52" spans="1:14" ht="12.75">
      <c r="A52" s="1">
        <v>35408</v>
      </c>
      <c r="B52" s="2">
        <f>Datos!C53/Datos!C52-1</f>
        <v>0.020118343195266286</v>
      </c>
      <c r="C52" s="2">
        <f>Datos!D53/Datos!D52-1</f>
        <v>0.013817814890703328</v>
      </c>
      <c r="F52" s="1">
        <v>35688</v>
      </c>
      <c r="G52" s="2">
        <f>Datos!H53/Datos!H52-1</f>
        <v>-0.026653504442250786</v>
      </c>
      <c r="H52" s="2">
        <f>Datos!I53/Datos!I52-1</f>
        <v>-0.011687840290381168</v>
      </c>
      <c r="K52" s="1">
        <v>36860</v>
      </c>
      <c r="L52" s="2">
        <f>Datos!L53/Datos!L52-1</f>
        <v>-0.17015706806282727</v>
      </c>
      <c r="M52" s="2">
        <f>Datos!M53/Datos!M52-1</f>
        <v>-0.07883520580381886</v>
      </c>
      <c r="N52">
        <f t="shared" si="0"/>
        <v>-0.6536935663106674</v>
      </c>
    </row>
    <row r="53" spans="1:14" ht="12.75">
      <c r="A53" s="1">
        <v>35409</v>
      </c>
      <c r="B53" s="2">
        <f>Datos!C54/Datos!C53-1</f>
        <v>0.011600928074245953</v>
      </c>
      <c r="C53" s="2">
        <f>Datos!D54/Datos!D53-1</f>
        <v>-0.003026517575129728</v>
      </c>
      <c r="F53" s="1">
        <v>35695</v>
      </c>
      <c r="G53" s="2">
        <f>Datos!H54/Datos!H53-1</f>
        <v>0.0040567951318459805</v>
      </c>
      <c r="H53" s="2">
        <f>Datos!I54/Datos!I53-1</f>
        <v>0.03892235117444476</v>
      </c>
      <c r="K53" s="1">
        <v>36889</v>
      </c>
      <c r="L53" s="2">
        <f>Datos!L54/Datos!L53-1</f>
        <v>-0.02208201892744477</v>
      </c>
      <c r="M53" s="2">
        <f>Datos!M54/Datos!M53-1</f>
        <v>0.004889467409019632</v>
      </c>
      <c r="N53">
        <f t="shared" si="0"/>
        <v>-0.2581922015928637</v>
      </c>
    </row>
    <row r="54" spans="1:14" ht="12.75">
      <c r="A54" s="1">
        <v>35410</v>
      </c>
      <c r="B54" s="2">
        <f>Datos!C55/Datos!C54-1</f>
        <v>-0.04243119266055051</v>
      </c>
      <c r="C54" s="2">
        <f>Datos!D55/Datos!D54-1</f>
        <v>-0.008964498548362454</v>
      </c>
      <c r="F54" s="1">
        <v>35702</v>
      </c>
      <c r="G54" s="2">
        <f>Datos!H55/Datos!H54-1</f>
        <v>0.05555555555555558</v>
      </c>
      <c r="H54" s="2">
        <f>Datos!I55/Datos!I54-1</f>
        <v>-0.0018146824305745879</v>
      </c>
      <c r="K54" s="1">
        <v>36922</v>
      </c>
      <c r="L54" s="2">
        <f>Datos!L55/Datos!L54-1</f>
        <v>0.07741935483870965</v>
      </c>
      <c r="M54" s="2">
        <f>Datos!M55/Datos!M54-1</f>
        <v>0.03548025427787693</v>
      </c>
      <c r="N54">
        <f t="shared" si="0"/>
        <v>-0.48279906385238375</v>
      </c>
    </row>
    <row r="55" spans="1:14" ht="12.75">
      <c r="A55" s="1">
        <v>35411</v>
      </c>
      <c r="B55" s="2">
        <f>Datos!C56/Datos!C55-1</f>
        <v>-0.007185628742514938</v>
      </c>
      <c r="C55" s="2">
        <f>Datos!D56/Datos!D55-1</f>
        <v>-0.015110243100169618</v>
      </c>
      <c r="F55" s="1">
        <v>35709</v>
      </c>
      <c r="G55" s="2">
        <f>Datos!H56/Datos!H55-1</f>
        <v>0.040191387559808556</v>
      </c>
      <c r="H55" s="2">
        <f>Datos!I56/Datos!I55-1</f>
        <v>0.020454259270918707</v>
      </c>
      <c r="I55">
        <f>SLOPE(G3:G54,H3:H54)</f>
        <v>0.26932352490637274</v>
      </c>
      <c r="K55" s="1">
        <v>36950</v>
      </c>
      <c r="L55" s="2">
        <f>Datos!L56/Datos!L55-1</f>
        <v>-0.15269461077844304</v>
      </c>
      <c r="M55" s="2">
        <f>Datos!M56/Datos!M55-1</f>
        <v>-0.09118288612651437</v>
      </c>
      <c r="N55">
        <f t="shared" si="0"/>
        <v>0.20229972606502353</v>
      </c>
    </row>
    <row r="56" spans="1:14" ht="12.75">
      <c r="A56" s="1">
        <v>35412</v>
      </c>
      <c r="B56" s="2">
        <f>Datos!C57/Datos!C56-1</f>
        <v>-0.012062726176115812</v>
      </c>
      <c r="C56" s="2">
        <f>Datos!D57/Datos!D56-1</f>
        <v>-0.0009288733496842783</v>
      </c>
      <c r="F56" s="1">
        <v>35716</v>
      </c>
      <c r="G56" s="2">
        <f>Datos!H57/Datos!H56-1</f>
        <v>-0.007359705611775458</v>
      </c>
      <c r="H56" s="2">
        <f>Datos!I57/Datos!I56-1</f>
        <v>-0.004318888194781989</v>
      </c>
      <c r="I56">
        <f aca="true" t="shared" si="1" ref="I56:I119">SLOPE(G4:G55,H4:H55)</f>
        <v>0.2881460680375993</v>
      </c>
      <c r="K56" s="1">
        <v>36980</v>
      </c>
      <c r="L56" s="2">
        <f>Datos!L57/Datos!L56-1</f>
        <v>-0.2438162544169612</v>
      </c>
      <c r="M56" s="2">
        <f>Datos!M57/Datos!M56-1</f>
        <v>-0.0633461918834981</v>
      </c>
      <c r="N56">
        <f t="shared" si="0"/>
        <v>0.49026219586588543</v>
      </c>
    </row>
    <row r="57" spans="1:14" ht="12.75">
      <c r="A57" s="1">
        <v>35415</v>
      </c>
      <c r="B57" s="2">
        <f>Datos!C58/Datos!C57-1</f>
        <v>0.006105006105006083</v>
      </c>
      <c r="C57" s="2">
        <f>Datos!D58/Datos!D57-1</f>
        <v>-0.01047782211729309</v>
      </c>
      <c r="F57" s="1">
        <v>35723</v>
      </c>
      <c r="G57" s="2">
        <f>Datos!H58/Datos!H57-1</f>
        <v>-0.029657089898053823</v>
      </c>
      <c r="H57" s="2">
        <f>Datos!I58/Datos!I57-1</f>
        <v>-0.012850204875177074</v>
      </c>
      <c r="I57">
        <f t="shared" si="1"/>
        <v>0.2870618850092017</v>
      </c>
      <c r="K57" s="1">
        <v>37011</v>
      </c>
      <c r="L57" s="2">
        <f>Datos!L58/Datos!L57-1</f>
        <v>0.17289719626168232</v>
      </c>
      <c r="M57" s="2">
        <f>Datos!M58/Datos!M57-1</f>
        <v>0.07770725020684899</v>
      </c>
      <c r="N57">
        <f t="shared" si="0"/>
        <v>1.1516529612790507</v>
      </c>
    </row>
    <row r="58" spans="1:14" ht="12.75">
      <c r="A58" s="1">
        <v>35416</v>
      </c>
      <c r="B58" s="2">
        <f>Datos!C59/Datos!C58-1</f>
        <v>0.007281553398058138</v>
      </c>
      <c r="C58" s="2">
        <f>Datos!D59/Datos!D58-1</f>
        <v>0.007020470213147778</v>
      </c>
      <c r="F58" s="1">
        <v>35730</v>
      </c>
      <c r="G58" s="2">
        <f>Datos!H59/Datos!H58-1</f>
        <v>-0.17860553963705827</v>
      </c>
      <c r="H58" s="2">
        <f>Datos!I59/Datos!I58-1</f>
        <v>-0.08220080976742727</v>
      </c>
      <c r="I58">
        <f t="shared" si="1"/>
        <v>0.3091833010756898</v>
      </c>
      <c r="K58" s="1">
        <v>37042</v>
      </c>
      <c r="L58" s="2">
        <f>Datos!L59/Datos!L58-1</f>
        <v>0.019920318725099584</v>
      </c>
      <c r="M58" s="2">
        <f>Datos!M59/Datos!M58-1</f>
        <v>0.006703372885143111</v>
      </c>
      <c r="N58">
        <f t="shared" si="0"/>
        <v>1.5942889842214079</v>
      </c>
    </row>
    <row r="59" spans="1:14" ht="12.75">
      <c r="A59" s="1">
        <v>35417</v>
      </c>
      <c r="B59" s="2">
        <f>Datos!C60/Datos!C59-1</f>
        <v>-0.06506024096385554</v>
      </c>
      <c r="C59" s="2">
        <f>Datos!D60/Datos!D59-1</f>
        <v>0.007631987252065153</v>
      </c>
      <c r="F59" s="1">
        <v>35737</v>
      </c>
      <c r="G59" s="2">
        <f>Datos!H60/Datos!H59-1</f>
        <v>0.08372093023255811</v>
      </c>
      <c r="H59" s="2">
        <f>Datos!I60/Datos!I59-1</f>
        <v>0.0711904110525956</v>
      </c>
      <c r="I59">
        <f t="shared" si="1"/>
        <v>0.7204554890317464</v>
      </c>
      <c r="K59" s="1">
        <v>37071</v>
      </c>
      <c r="L59" s="2">
        <f>Datos!L60/Datos!L59-1</f>
        <v>-0.2421875000000001</v>
      </c>
      <c r="M59" s="2">
        <f>Datos!M60/Datos!M59-1</f>
        <v>-0.024341382626957064</v>
      </c>
      <c r="N59">
        <f t="shared" si="0"/>
        <v>1.6412641925910159</v>
      </c>
    </row>
    <row r="60" spans="1:14" ht="12.75">
      <c r="A60" s="1">
        <v>35418</v>
      </c>
      <c r="B60" s="2">
        <f>Datos!C61/Datos!C60-1</f>
        <v>0.014175257731958935</v>
      </c>
      <c r="C60" s="2">
        <f>Datos!D61/Datos!D60-1</f>
        <v>0.019476465936992815</v>
      </c>
      <c r="F60" s="1">
        <v>35744</v>
      </c>
      <c r="G60" s="2">
        <f>Datos!H61/Datos!H60-1</f>
        <v>-0.05579399141630903</v>
      </c>
      <c r="H60" s="2">
        <f>Datos!I61/Datos!I60-1</f>
        <v>-0.01848437687058546</v>
      </c>
      <c r="I60">
        <f t="shared" si="1"/>
        <v>0.8021644739358796</v>
      </c>
      <c r="K60" s="1">
        <v>37103</v>
      </c>
      <c r="L60" s="2">
        <f>Datos!L61/Datos!L60-1</f>
        <v>-0.010309278350515427</v>
      </c>
      <c r="M60" s="2">
        <f>Datos!M61/Datos!M60-1</f>
        <v>-0.009846469737271879</v>
      </c>
      <c r="N60">
        <f t="shared" si="0"/>
        <v>1.9058884913653988</v>
      </c>
    </row>
    <row r="61" spans="1:14" ht="12.75">
      <c r="A61" s="1">
        <v>35419</v>
      </c>
      <c r="B61" s="2">
        <f>Datos!C62/Datos!C61-1</f>
        <v>0.020330368487928796</v>
      </c>
      <c r="C61" s="2">
        <f>Datos!D62/Datos!D61-1</f>
        <v>0.004194391149936694</v>
      </c>
      <c r="F61" s="1">
        <v>35751</v>
      </c>
      <c r="G61" s="2">
        <f>Datos!H62/Datos!H61-1</f>
        <v>0.022727272727272707</v>
      </c>
      <c r="H61" s="2">
        <f>Datos!I62/Datos!I61-1</f>
        <v>0.027622602232901583</v>
      </c>
      <c r="I61">
        <f t="shared" si="1"/>
        <v>0.8277367230991646</v>
      </c>
      <c r="K61" s="1">
        <v>37134</v>
      </c>
      <c r="L61" s="2">
        <f>Datos!L62/Datos!L61-1</f>
        <v>-0.09895833333333326</v>
      </c>
      <c r="M61" s="2">
        <f>Datos!M62/Datos!M61-1</f>
        <v>-0.06260015081534542</v>
      </c>
      <c r="N61">
        <f t="shared" si="0"/>
        <v>1.90436261361829</v>
      </c>
    </row>
    <row r="62" spans="1:14" ht="12.75">
      <c r="A62" s="1">
        <v>35422</v>
      </c>
      <c r="B62" s="2">
        <f>Datos!C63/Datos!C62-1</f>
        <v>0.007471980074719831</v>
      </c>
      <c r="C62" s="2">
        <f>Datos!D63/Datos!D62-1</f>
        <v>-0.0026118151607231743</v>
      </c>
      <c r="F62" s="1">
        <v>35758</v>
      </c>
      <c r="G62" s="2">
        <f>Datos!H63/Datos!H62-1</f>
        <v>0.004444444444444473</v>
      </c>
      <c r="H62" s="2">
        <f>Datos!I63/Datos!I62-1</f>
        <v>0.0008150281699057516</v>
      </c>
      <c r="I62">
        <f t="shared" si="1"/>
        <v>0.8316189455522397</v>
      </c>
      <c r="K62" s="1">
        <v>37162</v>
      </c>
      <c r="L62" s="2">
        <f>Datos!L63/Datos!L62-1</f>
        <v>-0.10404624277456653</v>
      </c>
      <c r="M62" s="2">
        <f>Datos!M63/Datos!M62-1</f>
        <v>-0.08075139204866832</v>
      </c>
      <c r="N62">
        <f t="shared" si="0"/>
        <v>2.239741226209701</v>
      </c>
    </row>
    <row r="63" spans="1:14" ht="12.75">
      <c r="A63" s="1">
        <v>35423</v>
      </c>
      <c r="B63" s="2">
        <f>Datos!C64/Datos!C63-1</f>
        <v>-0.007416563658838138</v>
      </c>
      <c r="C63" s="2">
        <f>Datos!D64/Datos!D63-1</f>
        <v>0.005542988730614873</v>
      </c>
      <c r="F63" s="1">
        <v>35765</v>
      </c>
      <c r="G63" s="2">
        <f>Datos!H64/Datos!H63-1</f>
        <v>0.06747787610619471</v>
      </c>
      <c r="H63" s="2">
        <f>Datos!I64/Datos!I63-1</f>
        <v>0.0300682326710362</v>
      </c>
      <c r="I63">
        <f t="shared" si="1"/>
        <v>0.8726204483436926</v>
      </c>
      <c r="K63" s="1">
        <v>37195</v>
      </c>
      <c r="L63" s="2">
        <f>Datos!L64/Datos!L63-1</f>
        <v>-0.19354838709677424</v>
      </c>
      <c r="M63" s="2">
        <f>Datos!M64/Datos!M63-1</f>
        <v>0.01906760831071508</v>
      </c>
      <c r="N63">
        <f t="shared" si="0"/>
        <v>2.031771711418789</v>
      </c>
    </row>
    <row r="64" spans="1:14" ht="12.75">
      <c r="A64" s="1">
        <v>35424</v>
      </c>
      <c r="B64" s="2">
        <f>Datos!C65/Datos!C64-1</f>
        <v>0</v>
      </c>
      <c r="C64" s="2">
        <f>Datos!D65/Datos!D64-1</f>
        <v>0</v>
      </c>
      <c r="F64" s="1">
        <v>35772</v>
      </c>
      <c r="G64" s="2">
        <f>Datos!H65/Datos!H64-1</f>
        <v>0.054922279792746</v>
      </c>
      <c r="H64" s="2">
        <f>Datos!I65/Datos!I64-1</f>
        <v>0.008174575152361863</v>
      </c>
      <c r="I64">
        <f t="shared" si="1"/>
        <v>0.9012409335863403</v>
      </c>
      <c r="K64" s="1">
        <v>37225</v>
      </c>
      <c r="L64" s="2">
        <f>Datos!L65/Datos!L64-1</f>
        <v>0.008000000000000007</v>
      </c>
      <c r="M64" s="2">
        <f>Datos!M65/Datos!M64-1</f>
        <v>0.07670839538971408</v>
      </c>
      <c r="N64">
        <f t="shared" si="0"/>
        <v>1.7280517655959757</v>
      </c>
    </row>
    <row r="65" spans="1:14" ht="12.75">
      <c r="A65" s="1">
        <v>35425</v>
      </c>
      <c r="B65" s="2">
        <f>Datos!C66/Datos!C65-1</f>
        <v>0.001245330012453305</v>
      </c>
      <c r="C65" s="2">
        <f>Datos!D66/Datos!D65-1</f>
        <v>0.006383884238899018</v>
      </c>
      <c r="F65" s="1">
        <v>35779</v>
      </c>
      <c r="G65" s="2">
        <f>Datos!H66/Datos!H65-1</f>
        <v>-0.043222003929273</v>
      </c>
      <c r="H65" s="2">
        <f>Datos!I66/Datos!I65-1</f>
        <v>-0.01897264497856832</v>
      </c>
      <c r="I65">
        <f t="shared" si="1"/>
        <v>0.9176741149983332</v>
      </c>
      <c r="K65" s="1">
        <v>37256</v>
      </c>
      <c r="L65" s="2">
        <f>Datos!L66/Datos!L65-1</f>
        <v>0.007936507936507908</v>
      </c>
      <c r="M65" s="2">
        <f>Datos!M66/Datos!M65-1</f>
        <v>0.008760561274082201</v>
      </c>
      <c r="N65">
        <f t="shared" si="0"/>
        <v>1.54734618786381</v>
      </c>
    </row>
    <row r="66" spans="1:14" ht="12.75">
      <c r="A66" s="1">
        <v>35426</v>
      </c>
      <c r="B66" s="2">
        <f>Datos!C67/Datos!C66-1</f>
        <v>0.006218905472636926</v>
      </c>
      <c r="C66" s="2">
        <f>Datos!D67/Datos!D66-1</f>
        <v>0.0017016392122115587</v>
      </c>
      <c r="F66" s="1">
        <v>35786</v>
      </c>
      <c r="G66" s="2">
        <f>Datos!H67/Datos!H66-1</f>
        <v>-0.013347022587269164</v>
      </c>
      <c r="H66" s="2">
        <f>Datos!I67/Datos!I66-1</f>
        <v>-0.009910364363043711</v>
      </c>
      <c r="I66">
        <f t="shared" si="1"/>
        <v>0.9249826538401656</v>
      </c>
      <c r="K66" s="1">
        <v>37287</v>
      </c>
      <c r="L66" s="2">
        <f>Datos!L67/Datos!L66-1</f>
        <v>0.047244094488189115</v>
      </c>
      <c r="M66" s="2">
        <f>Datos!M67/Datos!M66-1</f>
        <v>-0.014595609581341429</v>
      </c>
      <c r="N66">
        <f t="shared" si="0"/>
        <v>1.5614586212165273</v>
      </c>
    </row>
    <row r="67" spans="1:14" ht="12.75">
      <c r="A67" s="1">
        <v>35429</v>
      </c>
      <c r="B67" s="2">
        <f>Datos!C68/Datos!C67-1</f>
        <v>0.007416563658837916</v>
      </c>
      <c r="C67" s="2">
        <f>Datos!D68/Datos!D67-1</f>
        <v>-0.0038699301402221886</v>
      </c>
      <c r="F67" s="1">
        <v>35793</v>
      </c>
      <c r="G67" s="2">
        <f>Datos!H68/Datos!H67-1</f>
        <v>0.03850156087408951</v>
      </c>
      <c r="H67" s="2">
        <f>Datos!I68/Datos!I67-1</f>
        <v>2.351502610165035E-05</v>
      </c>
      <c r="I67">
        <f t="shared" si="1"/>
        <v>0.969988106019745</v>
      </c>
      <c r="K67" s="1">
        <v>37315</v>
      </c>
      <c r="L67" s="2">
        <f>Datos!L68/Datos!L67-1</f>
        <v>0.045112781954887105</v>
      </c>
      <c r="M67" s="2">
        <f>Datos!M68/Datos!M67-1</f>
        <v>-0.019281035509449373</v>
      </c>
      <c r="N67">
        <f t="shared" si="0"/>
        <v>1.4544165617251485</v>
      </c>
    </row>
    <row r="68" spans="1:14" ht="12.75">
      <c r="A68" s="1">
        <v>35430</v>
      </c>
      <c r="B68" s="2">
        <f>Datos!C69/Datos!C68-1</f>
        <v>0</v>
      </c>
      <c r="C68" s="2">
        <f>Datos!D69/Datos!D68-1</f>
        <v>-0.017255297679112047</v>
      </c>
      <c r="F68" s="1">
        <v>35800</v>
      </c>
      <c r="G68" s="2">
        <f>Datos!H69/Datos!H68-1</f>
        <v>-0.011022044088176308</v>
      </c>
      <c r="H68" s="2">
        <f>Datos!I69/Datos!I68-1</f>
        <v>0.025058590228952626</v>
      </c>
      <c r="I68">
        <f t="shared" si="1"/>
        <v>0.9643996821380936</v>
      </c>
      <c r="K68" s="1">
        <v>37344</v>
      </c>
      <c r="L68" s="2">
        <f>Datos!L69/Datos!L68-1</f>
        <v>0.24460431654676262</v>
      </c>
      <c r="M68" s="2">
        <f>Datos!M69/Datos!M68-1</f>
        <v>0.03760729648022809</v>
      </c>
      <c r="N68">
        <f t="shared" si="0"/>
        <v>1.4828329162955225</v>
      </c>
    </row>
    <row r="69" spans="1:14" ht="12.75">
      <c r="A69" s="1">
        <v>35431</v>
      </c>
      <c r="B69" s="2">
        <f>Datos!C70/Datos!C69-1</f>
        <v>0</v>
      </c>
      <c r="C69" s="2">
        <f>Datos!D70/Datos!D69-1</f>
        <v>0</v>
      </c>
      <c r="F69" s="1">
        <v>35807</v>
      </c>
      <c r="G69" s="2">
        <f>Datos!H70/Datos!H69-1</f>
        <v>-0.08105369807497464</v>
      </c>
      <c r="H69" s="2">
        <f>Datos!I70/Datos!I69-1</f>
        <v>-0.038423893927113095</v>
      </c>
      <c r="I69">
        <f t="shared" si="1"/>
        <v>0.966423611907136</v>
      </c>
      <c r="K69" s="1">
        <v>37376</v>
      </c>
      <c r="L69" s="2">
        <f>Datos!L70/Datos!L69-1</f>
        <v>-0.17919075144508678</v>
      </c>
      <c r="M69" s="2">
        <f>Datos!M70/Datos!M69-1</f>
        <v>-0.060630886456453315</v>
      </c>
      <c r="N69">
        <f t="shared" si="0"/>
        <v>1.525455399917399</v>
      </c>
    </row>
    <row r="70" spans="1:14" ht="12.75">
      <c r="A70" s="1">
        <v>35432</v>
      </c>
      <c r="B70" s="2">
        <f>Datos!C71/Datos!C70-1</f>
        <v>0.006134969325153339</v>
      </c>
      <c r="C70" s="2">
        <f>Datos!D71/Datos!D70-1</f>
        <v>-0.004979977410411784</v>
      </c>
      <c r="F70" s="1">
        <v>35814</v>
      </c>
      <c r="G70" s="2">
        <f>Datos!H71/Datos!H70-1</f>
        <v>-0.026460859977949336</v>
      </c>
      <c r="H70" s="2">
        <f>Datos!I71/Datos!I70-1</f>
        <v>0.023856289710782352</v>
      </c>
      <c r="I70">
        <f t="shared" si="1"/>
        <v>1.004341085707859</v>
      </c>
      <c r="K70" s="1">
        <v>37407</v>
      </c>
      <c r="L70" s="2">
        <f>Datos!L71/Datos!L70-1</f>
        <v>-0.028169014084506894</v>
      </c>
      <c r="M70" s="2">
        <f>Datos!M71/Datos!M70-1</f>
        <v>-0.0073639344262295126</v>
      </c>
      <c r="N70">
        <f t="shared" si="0"/>
        <v>1.4399667944138812</v>
      </c>
    </row>
    <row r="71" spans="1:14" ht="12.75">
      <c r="A71" s="1">
        <v>35433</v>
      </c>
      <c r="B71" s="2">
        <f>Datos!C72/Datos!C71-1</f>
        <v>0.03292682926829271</v>
      </c>
      <c r="C71" s="2">
        <f>Datos!D72/Datos!D71-1</f>
        <v>0.014973427583715893</v>
      </c>
      <c r="F71" s="1">
        <v>35821</v>
      </c>
      <c r="G71" s="2">
        <f>Datos!H72/Datos!H71-1</f>
        <v>-0.01812004530011324</v>
      </c>
      <c r="H71" s="2">
        <f>Datos!I72/Datos!I71-1</f>
        <v>-0.004652318780921649</v>
      </c>
      <c r="I71">
        <f t="shared" si="1"/>
        <v>0.9805296234278897</v>
      </c>
      <c r="K71" s="1">
        <v>37435</v>
      </c>
      <c r="L71" s="2">
        <f>Datos!L72/Datos!L71-1</f>
        <v>-0.16666666666666674</v>
      </c>
      <c r="M71" s="2">
        <f>Datos!M72/Datos!M71-1</f>
        <v>-0.07123935604484166</v>
      </c>
      <c r="N71">
        <f t="shared" si="0"/>
        <v>1.412956274419982</v>
      </c>
    </row>
    <row r="72" spans="1:14" ht="12.75">
      <c r="A72" s="1">
        <v>35436</v>
      </c>
      <c r="B72" s="2">
        <f>Datos!C73/Datos!C72-1</f>
        <v>0.007083825265643329</v>
      </c>
      <c r="C72" s="2">
        <f>Datos!D73/Datos!D72-1</f>
        <v>-0.00048802309975992664</v>
      </c>
      <c r="F72" s="1">
        <v>35828</v>
      </c>
      <c r="G72" s="2">
        <f>Datos!H73/Datos!H72-1</f>
        <v>0.025374855824682907</v>
      </c>
      <c r="H72" s="2">
        <f>Datos!I73/Datos!I72-1</f>
        <v>0.04663919971284547</v>
      </c>
      <c r="I72">
        <f t="shared" si="1"/>
        <v>0.999629534452185</v>
      </c>
      <c r="K72" s="1">
        <v>37468</v>
      </c>
      <c r="L72" s="2">
        <f>Datos!L73/Datos!L72-1</f>
        <v>-0.19130434782608685</v>
      </c>
      <c r="M72" s="2">
        <f>Datos!M73/Datos!M72-1</f>
        <v>-0.07794840425910265</v>
      </c>
      <c r="N72">
        <f t="shared" si="0"/>
        <v>1.4375383261138135</v>
      </c>
    </row>
    <row r="73" spans="1:14" ht="12.75">
      <c r="A73" s="1">
        <v>35437</v>
      </c>
      <c r="B73" s="2">
        <f>Datos!C74/Datos!C73-1</f>
        <v>0.012895662368112681</v>
      </c>
      <c r="C73" s="2">
        <f>Datos!D74/Datos!D73-1</f>
        <v>0.007517190869512191</v>
      </c>
      <c r="F73" s="1">
        <v>35835</v>
      </c>
      <c r="G73" s="2">
        <f>Datos!H74/Datos!H73-1</f>
        <v>-0.017997750281214975</v>
      </c>
      <c r="H73" s="2">
        <f>Datos!I74/Datos!I73-1</f>
        <v>0.010020055020837804</v>
      </c>
      <c r="I73">
        <f t="shared" si="1"/>
        <v>0.9780435469459672</v>
      </c>
      <c r="K73" s="1">
        <v>37498</v>
      </c>
      <c r="L73" s="2">
        <f>Datos!L74/Datos!L73-1</f>
        <v>0</v>
      </c>
      <c r="M73" s="2">
        <f>Datos!M74/Datos!M73-1</f>
        <v>0.00656463582084954</v>
      </c>
      <c r="N73">
        <f t="shared" si="0"/>
        <v>1.562515091295097</v>
      </c>
    </row>
    <row r="74" spans="1:14" ht="12.75">
      <c r="A74" s="1">
        <v>35438</v>
      </c>
      <c r="B74" s="2">
        <f>Datos!C75/Datos!C74-1</f>
        <v>0.02430555555555558</v>
      </c>
      <c r="C74" s="2">
        <f>Datos!D75/Datos!D74-1</f>
        <v>-0.006128403687138517</v>
      </c>
      <c r="F74" s="1">
        <v>35842</v>
      </c>
      <c r="G74" s="2">
        <f>Datos!H75/Datos!H74-1</f>
        <v>-0.008018327605956554</v>
      </c>
      <c r="H74" s="2">
        <f>Datos!I75/Datos!I74-1</f>
        <v>0.009603247831703188</v>
      </c>
      <c r="I74">
        <f t="shared" si="1"/>
        <v>0.975592616789141</v>
      </c>
      <c r="K74" s="1">
        <v>37529</v>
      </c>
      <c r="L74" s="2">
        <f>Datos!L75/Datos!L74-1</f>
        <v>-0.24731182795698925</v>
      </c>
      <c r="M74" s="2">
        <f>Datos!M75/Datos!M74-1</f>
        <v>-0.10867915852396826</v>
      </c>
      <c r="N74">
        <f t="shared" si="0"/>
        <v>1.5981073784434727</v>
      </c>
    </row>
    <row r="75" spans="1:14" ht="12.75">
      <c r="A75" s="1">
        <v>35439</v>
      </c>
      <c r="B75" s="2">
        <f>Datos!C76/Datos!C75-1</f>
        <v>-0.005649717514124242</v>
      </c>
      <c r="C75" s="2">
        <f>Datos!D76/Datos!D75-1</f>
        <v>0.008624542868752583</v>
      </c>
      <c r="F75" s="1">
        <v>35849</v>
      </c>
      <c r="G75" s="2">
        <f>Datos!H76/Datos!H75-1</f>
        <v>-0.06120092378752884</v>
      </c>
      <c r="H75" s="2">
        <f>Datos!I76/Datos!I75-1</f>
        <v>0.01805872375270523</v>
      </c>
      <c r="I75">
        <f t="shared" si="1"/>
        <v>0.974278673842306</v>
      </c>
      <c r="K75" s="1">
        <v>37560</v>
      </c>
      <c r="L75" s="2">
        <f>Datos!L76/Datos!L75-1</f>
        <v>-0.11428571428571421</v>
      </c>
      <c r="M75" s="2">
        <f>Datos!M76/Datos!M75-1</f>
        <v>0.08801932865593631</v>
      </c>
      <c r="N75">
        <f t="shared" si="0"/>
        <v>1.8463089770949033</v>
      </c>
    </row>
    <row r="76" spans="1:14" ht="12.75">
      <c r="A76" s="1">
        <v>35440</v>
      </c>
      <c r="B76" s="2">
        <f>Datos!C77/Datos!C76-1</f>
        <v>0.012499999999999956</v>
      </c>
      <c r="C76" s="2">
        <f>Datos!D77/Datos!D76-1</f>
        <v>0.0061638247942874536</v>
      </c>
      <c r="F76" s="1">
        <v>35856</v>
      </c>
      <c r="G76" s="2">
        <f>Datos!H77/Datos!H76-1</f>
        <v>0.08364083640836406</v>
      </c>
      <c r="H76" s="2">
        <f>Datos!I77/Datos!I76-1</f>
        <v>0.009529896729528975</v>
      </c>
      <c r="I76">
        <f t="shared" si="1"/>
        <v>0.9498083642178653</v>
      </c>
      <c r="K76" s="1">
        <v>37589</v>
      </c>
      <c r="L76" s="2">
        <f>Datos!L77/Datos!L76-1</f>
        <v>0.5161290322580645</v>
      </c>
      <c r="M76" s="2">
        <f>Datos!M77/Datos!M76-1</f>
        <v>0.058858393722192925</v>
      </c>
      <c r="N76">
        <f t="shared" si="0"/>
        <v>1.3788140655060235</v>
      </c>
    </row>
    <row r="77" spans="1:14" ht="12.75">
      <c r="A77" s="1">
        <v>35443</v>
      </c>
      <c r="B77" s="2">
        <f>Datos!C78/Datos!C77-1</f>
        <v>0.0056116722783390305</v>
      </c>
      <c r="C77" s="2">
        <f>Datos!D78/Datos!D77-1</f>
        <v>7.006936867504088E-05</v>
      </c>
      <c r="F77" s="1">
        <v>35863</v>
      </c>
      <c r="G77" s="2">
        <f>Datos!H78/Datos!H77-1</f>
        <v>0.02497162315550505</v>
      </c>
      <c r="H77" s="2">
        <f>Datos!I78/Datos!I77-1</f>
        <v>0.004872913006053636</v>
      </c>
      <c r="I77">
        <f t="shared" si="1"/>
        <v>0.9740349405874171</v>
      </c>
      <c r="K77" s="1">
        <v>37621</v>
      </c>
      <c r="L77" s="2">
        <f>Datos!L78/Datos!L77-1</f>
        <v>-0.27659574468085113</v>
      </c>
      <c r="M77" s="2">
        <f>Datos!M78/Datos!M77-1</f>
        <v>-0.058743628208285825</v>
      </c>
      <c r="N77">
        <f t="shared" si="0"/>
        <v>2.424925238147853</v>
      </c>
    </row>
    <row r="78" spans="1:14" ht="12.75">
      <c r="A78" s="1">
        <v>35444</v>
      </c>
      <c r="B78" s="2">
        <f>Datos!C79/Datos!C78-1</f>
        <v>0.049107142857143016</v>
      </c>
      <c r="C78" s="2">
        <f>Datos!D79/Datos!D78-1</f>
        <v>0.012321335628778352</v>
      </c>
      <c r="F78" s="1">
        <v>35870</v>
      </c>
      <c r="G78" s="2">
        <f>Datos!H79/Datos!H78-1</f>
        <v>-0.0055370985603543366</v>
      </c>
      <c r="H78" s="2">
        <f>Datos!I79/Datos!I78-1</f>
        <v>0.02601622562969874</v>
      </c>
      <c r="I78">
        <f t="shared" si="1"/>
        <v>0.9598872390594297</v>
      </c>
      <c r="K78" s="1">
        <v>37652</v>
      </c>
      <c r="L78" s="2">
        <f>Datos!L79/Datos!L78-1</f>
        <v>0.22058823529411775</v>
      </c>
      <c r="M78" s="2">
        <f>Datos!M79/Datos!M78-1</f>
        <v>-0.026197687879604747</v>
      </c>
      <c r="N78">
        <f t="shared" si="0"/>
        <v>2.617253367178551</v>
      </c>
    </row>
    <row r="79" spans="1:14" ht="12.75">
      <c r="A79" s="1">
        <v>35445</v>
      </c>
      <c r="B79" s="2">
        <f>Datos!C80/Datos!C79-1</f>
        <v>-0.006382978723404209</v>
      </c>
      <c r="C79" s="2">
        <f>Datos!D80/Datos!D79-1</f>
        <v>-0.002145562048270211</v>
      </c>
      <c r="F79" s="1">
        <v>35877</v>
      </c>
      <c r="G79" s="2">
        <f>Datos!H80/Datos!H79-1</f>
        <v>-0.0022271714922049712</v>
      </c>
      <c r="H79" s="2">
        <f>Datos!I80/Datos!I79-1</f>
        <v>0.015193227215333893</v>
      </c>
      <c r="I79">
        <f t="shared" si="1"/>
        <v>0.9515511863789451</v>
      </c>
      <c r="K79" s="1">
        <v>37680</v>
      </c>
      <c r="L79" s="2">
        <f>Datos!L80/Datos!L79-1</f>
        <v>0.012048192771084265</v>
      </c>
      <c r="M79" s="2">
        <f>Datos!M80/Datos!M79-1</f>
        <v>-0.015006432491409871</v>
      </c>
      <c r="N79">
        <f t="shared" si="0"/>
        <v>2.565256234118271</v>
      </c>
    </row>
    <row r="80" spans="1:14" ht="12.75">
      <c r="A80" s="1">
        <v>35446</v>
      </c>
      <c r="B80" s="2">
        <f>Datos!C81/Datos!C80-1</f>
        <v>-0.010706638115631661</v>
      </c>
      <c r="C80" s="2">
        <f>Datos!D81/Datos!D80-1</f>
        <v>0.0033491211034264445</v>
      </c>
      <c r="F80" s="1">
        <v>35884</v>
      </c>
      <c r="G80" s="2">
        <f>Datos!H81/Datos!H80-1</f>
        <v>0.0758928571428572</v>
      </c>
      <c r="H80" s="2">
        <f>Datos!I81/Datos!I80-1</f>
        <v>-0.0016175621028307052</v>
      </c>
      <c r="I80">
        <f t="shared" si="1"/>
        <v>0.950081325265486</v>
      </c>
      <c r="K80" s="1">
        <v>37711</v>
      </c>
      <c r="L80" s="2">
        <f>Datos!L81/Datos!L80-1</f>
        <v>0.0714285714285714</v>
      </c>
      <c r="M80" s="2">
        <f>Datos!M81/Datos!M80-1</f>
        <v>0.009713071727934786</v>
      </c>
      <c r="N80">
        <f aca="true" t="shared" si="2" ref="N80:N90">SLOPE(L68:L79,M68:M79)</f>
        <v>2.5664900359514533</v>
      </c>
    </row>
    <row r="81" spans="1:14" ht="12.75">
      <c r="A81" s="1">
        <v>35447</v>
      </c>
      <c r="B81" s="2">
        <f>Datos!C82/Datos!C81-1</f>
        <v>0</v>
      </c>
      <c r="C81" s="2">
        <f>Datos!D82/Datos!D81-1</f>
        <v>0.008384357100533313</v>
      </c>
      <c r="F81" s="1">
        <v>35891</v>
      </c>
      <c r="G81" s="2">
        <f>Datos!H82/Datos!H81-1</f>
        <v>0.026970954356846377</v>
      </c>
      <c r="H81" s="2">
        <f>Datos!I82/Datos!I81-1</f>
        <v>0.02558935853012656</v>
      </c>
      <c r="I81">
        <f t="shared" si="1"/>
        <v>0.9813628414623289</v>
      </c>
      <c r="K81" s="1">
        <v>37741</v>
      </c>
      <c r="L81" s="2">
        <f>Datos!L82/Datos!L81-1</f>
        <v>0.3666666666666667</v>
      </c>
      <c r="M81" s="2">
        <f>Datos!M82/Datos!M81-1</f>
        <v>0.08236864080690309</v>
      </c>
      <c r="N81">
        <f t="shared" si="2"/>
        <v>2.391101028149074</v>
      </c>
    </row>
    <row r="82" spans="1:14" ht="12.75">
      <c r="A82" s="1">
        <v>35450</v>
      </c>
      <c r="B82" s="2">
        <f>Datos!C83/Datos!C82-1</f>
        <v>-0.011904761904761973</v>
      </c>
      <c r="C82" s="2">
        <f>Datos!D83/Datos!D82-1</f>
        <v>0.0006855419208884328</v>
      </c>
      <c r="F82" s="1">
        <v>35898</v>
      </c>
      <c r="G82" s="2">
        <f>Datos!H83/Datos!H82-1</f>
        <v>-0.019191919191919204</v>
      </c>
      <c r="H82" s="2">
        <f>Datos!I83/Datos!I82-1</f>
        <v>-0.010036108751061978</v>
      </c>
      <c r="I82">
        <f t="shared" si="1"/>
        <v>0.9894021420382555</v>
      </c>
      <c r="K82" s="1">
        <v>37771</v>
      </c>
      <c r="L82" s="2">
        <f>Datos!L83/Datos!L82-1</f>
        <v>0.016260162601625883</v>
      </c>
      <c r="M82" s="2">
        <f>Datos!M83/Datos!M82-1</f>
        <v>0.05268253572049897</v>
      </c>
      <c r="N82">
        <f t="shared" si="2"/>
        <v>2.6397969691124716</v>
      </c>
    </row>
    <row r="83" spans="1:14" ht="12.75">
      <c r="A83" s="1">
        <v>35451</v>
      </c>
      <c r="B83" s="2">
        <f>Datos!C84/Datos!C83-1</f>
        <v>0.012048192771084487</v>
      </c>
      <c r="C83" s="2">
        <f>Datos!D84/Datos!D83-1</f>
        <v>0.007751103455700292</v>
      </c>
      <c r="F83" s="1">
        <v>35905</v>
      </c>
      <c r="G83" s="2">
        <f>Datos!H84/Datos!H83-1</f>
        <v>0.022657054582904346</v>
      </c>
      <c r="H83" s="2">
        <f>Datos!I84/Datos!I83-1</f>
        <v>0.012618677251515331</v>
      </c>
      <c r="I83">
        <f t="shared" si="1"/>
        <v>0.9818368589953046</v>
      </c>
      <c r="K83" s="1">
        <v>37802</v>
      </c>
      <c r="L83" s="2">
        <f>Datos!L84/Datos!L83-1</f>
        <v>0.15999999999999992</v>
      </c>
      <c r="M83" s="2">
        <f>Datos!M84/Datos!M83-1</f>
        <v>0.012761187595205836</v>
      </c>
      <c r="N83">
        <f t="shared" si="2"/>
        <v>2.4417317095813478</v>
      </c>
    </row>
    <row r="84" spans="1:14" ht="12.75">
      <c r="A84" s="1">
        <v>35452</v>
      </c>
      <c r="B84" s="2">
        <f>Datos!C85/Datos!C84-1</f>
        <v>0.011904761904761862</v>
      </c>
      <c r="C84" s="2">
        <f>Datos!D85/Datos!D84-1</f>
        <v>0.00456439191617064</v>
      </c>
      <c r="F84" s="1">
        <v>35912</v>
      </c>
      <c r="G84" s="2">
        <f>Datos!H85/Datos!H84-1</f>
        <v>-0.02114803625377637</v>
      </c>
      <c r="H84" s="2">
        <f>Datos!I85/Datos!I84-1</f>
        <v>-0.032947969223842244</v>
      </c>
      <c r="I84">
        <f t="shared" si="1"/>
        <v>0.9852869999923596</v>
      </c>
      <c r="K84" s="1">
        <v>37833</v>
      </c>
      <c r="L84" s="2">
        <f>Datos!L85/Datos!L84-1</f>
        <v>-0.1586206896551725</v>
      </c>
      <c r="M84" s="2">
        <f>Datos!M85/Datos!M84-1</f>
        <v>0.017630615546158745</v>
      </c>
      <c r="N84">
        <f t="shared" si="2"/>
        <v>2.4289797324581484</v>
      </c>
    </row>
    <row r="85" spans="1:14" ht="12.75">
      <c r="A85" s="1">
        <v>35453</v>
      </c>
      <c r="B85" s="2">
        <f>Datos!C86/Datos!C85-1</f>
        <v>0.01711229946524062</v>
      </c>
      <c r="C85" s="2">
        <f>Datos!D86/Datos!D85-1</f>
        <v>-0.011020775127850713</v>
      </c>
      <c r="F85" s="1">
        <v>35919</v>
      </c>
      <c r="G85" s="2">
        <f>Datos!H86/Datos!H85-1</f>
        <v>0.05246913580246915</v>
      </c>
      <c r="H85" s="2">
        <f>Datos!I86/Datos!I85-1</f>
        <v>0.0330503252310852</v>
      </c>
      <c r="I85">
        <f t="shared" si="1"/>
        <v>0.9630504198293809</v>
      </c>
      <c r="K85" s="1">
        <v>37862</v>
      </c>
      <c r="L85" s="2">
        <f>Datos!L86/Datos!L85-1</f>
        <v>0.15573770491803285</v>
      </c>
      <c r="M85" s="2">
        <f>Datos!M86/Datos!M85-1</f>
        <v>0.01950039391214009</v>
      </c>
      <c r="N85">
        <f t="shared" si="2"/>
        <v>2.2779997419598876</v>
      </c>
    </row>
    <row r="86" spans="1:14" ht="12.75">
      <c r="A86" s="1">
        <v>35454</v>
      </c>
      <c r="B86" s="2">
        <f>Datos!C87/Datos!C86-1</f>
        <v>-0.011566771819137678</v>
      </c>
      <c r="C86" s="2">
        <f>Datos!D87/Datos!D86-1</f>
        <v>-0.009051719924536461</v>
      </c>
      <c r="F86" s="1">
        <v>35926</v>
      </c>
      <c r="G86" s="2">
        <f>Datos!H87/Datos!H86-1</f>
        <v>-0.05474095796676437</v>
      </c>
      <c r="H86" s="2">
        <f>Datos!I87/Datos!I86-1</f>
        <v>-0.012970830544085543</v>
      </c>
      <c r="I86">
        <f t="shared" si="1"/>
        <v>1.128816381127283</v>
      </c>
      <c r="K86" s="1">
        <v>37894</v>
      </c>
      <c r="L86" s="2">
        <f>Datos!L87/Datos!L86-1</f>
        <v>0.22695035460992918</v>
      </c>
      <c r="M86" s="2">
        <f>Datos!M87/Datos!M86-1</f>
        <v>-0.01062025576147163</v>
      </c>
      <c r="N86">
        <f t="shared" si="2"/>
        <v>2.2932240775856543</v>
      </c>
    </row>
    <row r="87" spans="1:14" ht="12.75">
      <c r="A87" s="1">
        <v>35457</v>
      </c>
      <c r="B87" s="2">
        <f>Datos!C88/Datos!C87-1</f>
        <v>-0.017021276595744594</v>
      </c>
      <c r="C87" s="2">
        <f>Datos!D88/Datos!D87-1</f>
        <v>-0.007131935881627638</v>
      </c>
      <c r="F87" s="1">
        <v>35933</v>
      </c>
      <c r="G87" s="2">
        <f>Datos!H88/Datos!H87-1</f>
        <v>-0.022750775594622574</v>
      </c>
      <c r="H87" s="2">
        <f>Datos!I88/Datos!I87-1</f>
        <v>-0.00032903572387854574</v>
      </c>
      <c r="I87">
        <f t="shared" si="1"/>
        <v>1.1454748752551378</v>
      </c>
      <c r="K87" s="1">
        <v>37925</v>
      </c>
      <c r="L87" s="2">
        <f>Datos!L88/Datos!L87-1</f>
        <v>0.2601156069364161</v>
      </c>
      <c r="M87" s="2">
        <f>Datos!M88/Datos!M87-1</f>
        <v>0.056574299992396826</v>
      </c>
      <c r="N87">
        <f t="shared" si="2"/>
        <v>1.802612480812142</v>
      </c>
    </row>
    <row r="88" spans="1:14" ht="12.75">
      <c r="A88" s="1">
        <v>35458</v>
      </c>
      <c r="B88" s="2">
        <f>Datos!C89/Datos!C88-1</f>
        <v>0.006493506493506329</v>
      </c>
      <c r="C88" s="2">
        <f>Datos!D89/Datos!D88-1</f>
        <v>7.94817788023483E-05</v>
      </c>
      <c r="F88" s="1">
        <v>35940</v>
      </c>
      <c r="G88" s="2">
        <f>Datos!H89/Datos!H88-1</f>
        <v>0.033862433862433816</v>
      </c>
      <c r="H88" s="2">
        <f>Datos!I89/Datos!I88-1</f>
        <v>0.004352761787050463</v>
      </c>
      <c r="I88">
        <f t="shared" si="1"/>
        <v>1.132776915615771</v>
      </c>
      <c r="K88" s="1">
        <v>37953</v>
      </c>
      <c r="L88" s="2">
        <f>Datos!L89/Datos!L88-1</f>
        <v>-0.06880733944954132</v>
      </c>
      <c r="M88" s="2">
        <f>Datos!M89/Datos!M88-1</f>
        <v>0.008798785832973666</v>
      </c>
      <c r="N88">
        <f t="shared" si="2"/>
        <v>3.321760110460173</v>
      </c>
    </row>
    <row r="89" spans="1:14" ht="12.75">
      <c r="A89" s="1">
        <v>35459</v>
      </c>
      <c r="B89" s="2">
        <f>Datos!C90/Datos!C89-1</f>
        <v>0.005376344086021501</v>
      </c>
      <c r="C89" s="2">
        <f>Datos!D90/Datos!D89-1</f>
        <v>0.009964236042121932</v>
      </c>
      <c r="F89" s="1">
        <v>35947</v>
      </c>
      <c r="G89" s="2">
        <f>Datos!H90/Datos!H89-1</f>
        <v>-0.014329580348004134</v>
      </c>
      <c r="H89" s="2">
        <f>Datos!I90/Datos!I89-1</f>
        <v>-0.017208515305747074</v>
      </c>
      <c r="I89">
        <f t="shared" si="1"/>
        <v>1.1219062194020293</v>
      </c>
      <c r="K89" s="1">
        <v>37986</v>
      </c>
      <c r="L89" s="2">
        <f>Datos!L90/Datos!L89-1</f>
        <v>0</v>
      </c>
      <c r="M89" s="2">
        <f>Datos!M90/Datos!M89-1</f>
        <v>0.05244249612533802</v>
      </c>
      <c r="N89">
        <f t="shared" si="2"/>
        <v>2.667396411916714</v>
      </c>
    </row>
    <row r="90" spans="1:14" ht="12.75">
      <c r="A90" s="1">
        <v>35460</v>
      </c>
      <c r="B90" s="2">
        <f>Datos!C91/Datos!C90-1</f>
        <v>0.0064171122994651775</v>
      </c>
      <c r="C90" s="2">
        <f>Datos!D91/Datos!D90-1</f>
        <v>0.01523661509103591</v>
      </c>
      <c r="F90" s="1">
        <v>35954</v>
      </c>
      <c r="G90" s="2">
        <f>Datos!H91/Datos!H90-1</f>
        <v>0.012461059190031154</v>
      </c>
      <c r="H90" s="2">
        <f>Datos!I91/Datos!I90-1</f>
        <v>0.023008452084439135</v>
      </c>
      <c r="I90">
        <f t="shared" si="1"/>
        <v>1.1378467002283037</v>
      </c>
      <c r="K90" s="1">
        <v>38016</v>
      </c>
      <c r="L90" s="2">
        <f>Datos!L91/Datos!L90-1</f>
        <v>-0.2660098522167488</v>
      </c>
      <c r="M90" s="2">
        <f>Datos!M91/Datos!M90-1</f>
        <v>0.01834941525872802</v>
      </c>
      <c r="N90">
        <f t="shared" si="2"/>
        <v>1.0383171464396221</v>
      </c>
    </row>
    <row r="91" spans="1:9" ht="12.75">
      <c r="A91" s="1">
        <v>35461</v>
      </c>
      <c r="B91" s="2">
        <f>Datos!C92/Datos!C91-1</f>
        <v>-0.005313496280552554</v>
      </c>
      <c r="C91" s="2">
        <f>Datos!D92/Datos!D91-1</f>
        <v>0.0025384645196295796</v>
      </c>
      <c r="F91" s="1">
        <v>35961</v>
      </c>
      <c r="G91" s="2">
        <f>Datos!H92/Datos!H91-1</f>
        <v>-0.08923076923076922</v>
      </c>
      <c r="H91" s="2">
        <f>Datos!I92/Datos!I91-1</f>
        <v>-0.03434512762178443</v>
      </c>
      <c r="I91">
        <f t="shared" si="1"/>
        <v>1.1598045602030143</v>
      </c>
    </row>
    <row r="92" spans="1:9" ht="12.75">
      <c r="A92" s="1">
        <v>35464</v>
      </c>
      <c r="B92" s="2">
        <f>Datos!C93/Datos!C92-1</f>
        <v>0.017094017094017255</v>
      </c>
      <c r="C92" s="2">
        <f>Datos!D93/Datos!D92-1</f>
        <v>0.000821462396350725</v>
      </c>
      <c r="F92" s="1">
        <v>35968</v>
      </c>
      <c r="G92" s="2">
        <f>Datos!H93/Datos!H92-1</f>
        <v>0.023648648648648685</v>
      </c>
      <c r="H92" s="2">
        <f>Datos!I93/Datos!I92-1</f>
        <v>0.02444132153977563</v>
      </c>
      <c r="I92">
        <f t="shared" si="1"/>
        <v>1.270871507932547</v>
      </c>
    </row>
    <row r="93" spans="1:9" ht="12.75">
      <c r="A93" s="1">
        <v>35465</v>
      </c>
      <c r="B93" s="2">
        <f>Datos!C94/Datos!C93-1</f>
        <v>0.01680672268907557</v>
      </c>
      <c r="C93" s="2">
        <f>Datos!D94/Datos!D93-1</f>
        <v>0.0032928089301751395</v>
      </c>
      <c r="F93" s="1">
        <v>35975</v>
      </c>
      <c r="G93" s="2">
        <f>Datos!H94/Datos!H93-1</f>
        <v>-0.005500550055005493</v>
      </c>
      <c r="H93" s="2">
        <f>Datos!I94/Datos!I93-1</f>
        <v>0.03220318467911132</v>
      </c>
      <c r="I93">
        <f t="shared" si="1"/>
        <v>1.2926000076805997</v>
      </c>
    </row>
    <row r="94" spans="1:9" ht="12.75">
      <c r="A94" s="1">
        <v>35466</v>
      </c>
      <c r="B94" s="2">
        <f>Datos!C95/Datos!C94-1</f>
        <v>0.006198347107438051</v>
      </c>
      <c r="C94" s="2">
        <f>Datos!D95/Datos!D94-1</f>
        <v>-0.013743984600577464</v>
      </c>
      <c r="F94" s="1">
        <v>35982</v>
      </c>
      <c r="G94" s="2">
        <f>Datos!H95/Datos!H94-1</f>
        <v>0.022123893805309658</v>
      </c>
      <c r="H94" s="2">
        <f>Datos!I95/Datos!I94-1</f>
        <v>0.016814222708646742</v>
      </c>
      <c r="I94">
        <f t="shared" si="1"/>
        <v>1.2605741263419041</v>
      </c>
    </row>
    <row r="95" spans="1:9" ht="12.75">
      <c r="A95" s="1">
        <v>35467</v>
      </c>
      <c r="B95" s="2">
        <f>Datos!C96/Datos!C95-1</f>
        <v>-0.011293634496920002</v>
      </c>
      <c r="C95" s="2">
        <f>Datos!D96/Datos!D95-1</f>
        <v>0.002712936216722639</v>
      </c>
      <c r="F95" s="1">
        <v>35989</v>
      </c>
      <c r="G95" s="2">
        <f>Datos!H96/Datos!H95-1</f>
        <v>0.051948051948051965</v>
      </c>
      <c r="H95" s="2">
        <f>Datos!I96/Datos!I95-1</f>
        <v>0.0071180533309416205</v>
      </c>
      <c r="I95">
        <f t="shared" si="1"/>
        <v>1.269223403739111</v>
      </c>
    </row>
    <row r="96" spans="1:9" ht="12.75">
      <c r="A96" s="1">
        <v>35468</v>
      </c>
      <c r="B96" s="2">
        <f>Datos!C97/Datos!C96-1</f>
        <v>-0.005192107995846351</v>
      </c>
      <c r="C96" s="2">
        <f>Datos!D97/Datos!D96-1</f>
        <v>0.012077858880778614</v>
      </c>
      <c r="F96" s="1">
        <v>35996</v>
      </c>
      <c r="G96" s="2">
        <f>Datos!H97/Datos!H96-1</f>
        <v>-0.021604938271605034</v>
      </c>
      <c r="H96" s="2">
        <f>Datos!I97/Datos!I96-1</f>
        <v>0.016279350861679642</v>
      </c>
      <c r="I96">
        <f t="shared" si="1"/>
        <v>1.272709425480895</v>
      </c>
    </row>
    <row r="97" spans="1:9" ht="12.75">
      <c r="A97" s="1">
        <v>35471</v>
      </c>
      <c r="B97" s="2">
        <f>Datos!C98/Datos!C97-1</f>
        <v>-0.01148225469728592</v>
      </c>
      <c r="C97" s="2">
        <f>Datos!D98/Datos!D97-1</f>
        <v>-0.005192757065515363</v>
      </c>
      <c r="F97" s="1">
        <v>36003</v>
      </c>
      <c r="G97" s="2">
        <f>Datos!H98/Datos!H97-1</f>
        <v>-0.00525762355415349</v>
      </c>
      <c r="H97" s="2">
        <f>Datos!I98/Datos!I97-1</f>
        <v>-0.031023085782963533</v>
      </c>
      <c r="I97">
        <f t="shared" si="1"/>
        <v>1.22489252904463</v>
      </c>
    </row>
    <row r="98" spans="1:9" ht="12.75">
      <c r="A98" s="1">
        <v>35472</v>
      </c>
      <c r="B98" s="2">
        <f>Datos!C99/Datos!C98-1</f>
        <v>-0.0052798310454065245</v>
      </c>
      <c r="C98" s="2">
        <f>Datos!D99/Datos!D98-1</f>
        <v>0.005297193840562153</v>
      </c>
      <c r="F98" s="1">
        <v>36010</v>
      </c>
      <c r="G98" s="2">
        <f>Datos!H99/Datos!H98-1</f>
        <v>0.003171247357294016</v>
      </c>
      <c r="H98" s="2">
        <f>Datos!I99/Datos!I98-1</f>
        <v>-0.029994315098581414</v>
      </c>
      <c r="I98">
        <f t="shared" si="1"/>
        <v>1.1717711688513344</v>
      </c>
    </row>
    <row r="99" spans="1:9" ht="12.75">
      <c r="A99" s="1">
        <v>35473</v>
      </c>
      <c r="B99" s="2">
        <f>Datos!C100/Datos!C99-1</f>
        <v>0.022292993630573132</v>
      </c>
      <c r="C99" s="2">
        <f>Datos!D100/Datos!D99-1</f>
        <v>0.016961701554822683</v>
      </c>
      <c r="F99" s="1">
        <v>36017</v>
      </c>
      <c r="G99" s="2">
        <f>Datos!H100/Datos!H99-1</f>
        <v>-0.08008429926238159</v>
      </c>
      <c r="H99" s="2">
        <f>Datos!I100/Datos!I99-1</f>
        <v>-0.026026786011601466</v>
      </c>
      <c r="I99">
        <f t="shared" si="1"/>
        <v>1.1406347752327075</v>
      </c>
    </row>
    <row r="100" spans="1:9" ht="12.75">
      <c r="A100" s="1">
        <v>35474</v>
      </c>
      <c r="B100" s="2">
        <f>Datos!C101/Datos!C100-1</f>
        <v>-0.005192107995846351</v>
      </c>
      <c r="C100" s="2">
        <f>Datos!D101/Datos!D100-1</f>
        <v>0.011393398447472114</v>
      </c>
      <c r="F100" s="1">
        <v>36024</v>
      </c>
      <c r="G100" s="2">
        <f>Datos!H101/Datos!H100-1</f>
        <v>-0.06643757159221075</v>
      </c>
      <c r="H100" s="2">
        <f>Datos!I101/Datos!I100-1</f>
        <v>0.0009778112072207357</v>
      </c>
      <c r="I100">
        <f t="shared" si="1"/>
        <v>1.2031002654045824</v>
      </c>
    </row>
    <row r="101" spans="1:9" ht="12.75">
      <c r="A101" s="1">
        <v>35475</v>
      </c>
      <c r="B101" s="2">
        <f>Datos!C102/Datos!C101-1</f>
        <v>0.011482254697286143</v>
      </c>
      <c r="C101" s="2">
        <f>Datos!D102/Datos!D101-1</f>
        <v>-0.004085333931643231</v>
      </c>
      <c r="F101" s="1">
        <v>36031</v>
      </c>
      <c r="G101" s="2">
        <f>Datos!H102/Datos!H101-1</f>
        <v>-0.11779141104294466</v>
      </c>
      <c r="H101" s="2">
        <f>Datos!I102/Datos!I101-1</f>
        <v>0.0043719430554416405</v>
      </c>
      <c r="I101">
        <f t="shared" si="1"/>
        <v>1.2148234205656285</v>
      </c>
    </row>
    <row r="102" spans="1:9" ht="12.75">
      <c r="A102" s="1">
        <v>35478</v>
      </c>
      <c r="B102" s="2">
        <f>Datos!C103/Datos!C102-1</f>
        <v>0</v>
      </c>
      <c r="C102" s="2">
        <f>Datos!D103/Datos!D102-1</f>
        <v>0</v>
      </c>
      <c r="F102" s="1">
        <v>36038</v>
      </c>
      <c r="G102" s="2">
        <f>Datos!H103/Datos!H102-1</f>
        <v>-0.18776077885952724</v>
      </c>
      <c r="H102" s="2">
        <f>Datos!I103/Datos!I102-1</f>
        <v>-0.11996354435889756</v>
      </c>
      <c r="I102">
        <f t="shared" si="1"/>
        <v>1.2126144311777312</v>
      </c>
    </row>
    <row r="103" spans="1:9" ht="12.75">
      <c r="A103" s="1">
        <v>35479</v>
      </c>
      <c r="B103" s="2">
        <f>Datos!C104/Datos!C103-1</f>
        <v>0</v>
      </c>
      <c r="C103" s="2">
        <f>Datos!D104/Datos!D103-1</f>
        <v>0.00986567290272311</v>
      </c>
      <c r="F103" s="1">
        <v>36045</v>
      </c>
      <c r="G103" s="2">
        <f>Datos!H104/Datos!H103-1</f>
        <v>0.015410958904109595</v>
      </c>
      <c r="H103" s="2">
        <f>Datos!I104/Datos!I103-1</f>
        <v>0.017706159672308486</v>
      </c>
      <c r="I103">
        <f t="shared" si="1"/>
        <v>1.3074775311532907</v>
      </c>
    </row>
    <row r="104" spans="1:9" ht="12.75">
      <c r="A104" s="1">
        <v>35480</v>
      </c>
      <c r="B104" s="2">
        <f>Datos!C105/Datos!C104-1</f>
        <v>0</v>
      </c>
      <c r="C104" s="2">
        <f>Datos!D105/Datos!D104-1</f>
        <v>-0.004554665278578063</v>
      </c>
      <c r="F104" s="1">
        <v>36052</v>
      </c>
      <c r="G104" s="2">
        <f>Datos!H105/Datos!H104-1</f>
        <v>-0.08600337268128155</v>
      </c>
      <c r="H104" s="2">
        <f>Datos!I105/Datos!I104-1</f>
        <v>0.05798102991319953</v>
      </c>
      <c r="I104">
        <f t="shared" si="1"/>
        <v>1.3428719950857293</v>
      </c>
    </row>
    <row r="105" spans="1:9" ht="12.75">
      <c r="A105" s="1">
        <v>35481</v>
      </c>
      <c r="B105" s="2">
        <f>Datos!C106/Datos!C105-1</f>
        <v>-0.01031991744066052</v>
      </c>
      <c r="C105" s="2">
        <f>Datos!D106/Datos!D105-1</f>
        <v>-0.011877637918798811</v>
      </c>
      <c r="F105" s="1">
        <v>36059</v>
      </c>
      <c r="G105" s="2">
        <f>Datos!H106/Datos!H105-1</f>
        <v>-0.12915129151291516</v>
      </c>
      <c r="H105" s="2">
        <f>Datos!I106/Datos!I105-1</f>
        <v>-0.0054911137270665655</v>
      </c>
      <c r="I105">
        <f t="shared" si="1"/>
        <v>1.1763079048678369</v>
      </c>
    </row>
    <row r="106" spans="1:9" ht="12.75">
      <c r="A106" s="1">
        <v>35482</v>
      </c>
      <c r="B106" s="2">
        <f>Datos!C107/Datos!C106-1</f>
        <v>0</v>
      </c>
      <c r="C106" s="2">
        <f>Datos!D107/Datos!D106-1</f>
        <v>-0.0012663012663014506</v>
      </c>
      <c r="F106" s="1">
        <v>36066</v>
      </c>
      <c r="G106" s="2">
        <f>Datos!H107/Datos!H106-1</f>
        <v>0.23093220338983045</v>
      </c>
      <c r="H106" s="2">
        <f>Datos!I107/Datos!I106-1</f>
        <v>0.024575787976990338</v>
      </c>
      <c r="I106">
        <f t="shared" si="1"/>
        <v>1.2144776978374379</v>
      </c>
    </row>
    <row r="107" spans="1:9" ht="12.75">
      <c r="A107" s="1">
        <v>35485</v>
      </c>
      <c r="B107" s="2">
        <f>Datos!C108/Datos!C107-1</f>
        <v>0.005213764337852034</v>
      </c>
      <c r="C107" s="2">
        <f>Datos!D108/Datos!D107-1</f>
        <v>0.010625816096739404</v>
      </c>
      <c r="F107" s="1">
        <v>36073</v>
      </c>
      <c r="G107" s="2">
        <f>Datos!H108/Datos!H107-1</f>
        <v>-0.07745266781411364</v>
      </c>
      <c r="H107" s="2">
        <f>Datos!I108/Datos!I107-1</f>
        <v>-0.057193778353856195</v>
      </c>
      <c r="I107">
        <f t="shared" si="1"/>
        <v>1.316139369282119</v>
      </c>
    </row>
    <row r="108" spans="1:9" ht="12.75">
      <c r="A108" s="1">
        <v>35486</v>
      </c>
      <c r="B108" s="2">
        <f>Datos!C109/Datos!C108-1</f>
        <v>0.01763485477178417</v>
      </c>
      <c r="C108" s="2">
        <f>Datos!D109/Datos!D108-1</f>
        <v>0.0022563641640687138</v>
      </c>
      <c r="F108" s="1">
        <v>36080</v>
      </c>
      <c r="G108" s="2">
        <f>Datos!H109/Datos!H108-1</f>
        <v>0.14365671641791034</v>
      </c>
      <c r="H108" s="2">
        <f>Datos!I109/Datos!I108-1</f>
        <v>0.00963859022542346</v>
      </c>
      <c r="I108">
        <f t="shared" si="1"/>
        <v>1.295565122292771</v>
      </c>
    </row>
    <row r="109" spans="1:9" ht="12.75">
      <c r="A109" s="1">
        <v>35487</v>
      </c>
      <c r="B109" s="2">
        <f>Datos!C110/Datos!C109-1</f>
        <v>-0.011213047910295537</v>
      </c>
      <c r="C109" s="2">
        <f>Datos!D110/Datos!D109-1</f>
        <v>-0.007734703409621679</v>
      </c>
      <c r="F109" s="1">
        <v>36087</v>
      </c>
      <c r="G109" s="2">
        <f>Datos!H110/Datos!H109-1</f>
        <v>0.08156606851549753</v>
      </c>
      <c r="H109" s="2">
        <f>Datos!I110/Datos!I109-1</f>
        <v>0.06492410843132768</v>
      </c>
      <c r="I109">
        <f t="shared" si="1"/>
        <v>1.3190998177030298</v>
      </c>
    </row>
    <row r="110" spans="1:9" ht="12.75">
      <c r="A110" s="1">
        <v>35488</v>
      </c>
      <c r="B110" s="2">
        <f>Datos!C111/Datos!C110-1</f>
        <v>0</v>
      </c>
      <c r="C110" s="2">
        <f>Datos!D111/Datos!D110-1</f>
        <v>-0.012982244732729575</v>
      </c>
      <c r="F110" s="1">
        <v>36094</v>
      </c>
      <c r="G110" s="2">
        <f>Datos!H111/Datos!H110-1</f>
        <v>-0.0603318250377074</v>
      </c>
      <c r="H110" s="2">
        <f>Datos!I111/Datos!I110-1</f>
        <v>0.009451007644197373</v>
      </c>
      <c r="I110">
        <f t="shared" si="1"/>
        <v>1.3249826586862499</v>
      </c>
    </row>
    <row r="111" spans="1:9" ht="12.75">
      <c r="A111" s="1">
        <v>35489</v>
      </c>
      <c r="B111" s="2">
        <f>Datos!C112/Datos!C111-1</f>
        <v>-0.016494845360824684</v>
      </c>
      <c r="C111" s="2">
        <f>Datos!D112/Datos!D111-1</f>
        <v>-0.005322243735871868</v>
      </c>
      <c r="F111" s="1">
        <v>36101</v>
      </c>
      <c r="G111" s="2">
        <f>Datos!H112/Datos!H111-1</f>
        <v>-0.049759229534510396</v>
      </c>
      <c r="H111" s="2">
        <f>Datos!I112/Datos!I111-1</f>
        <v>0.036975079168387825</v>
      </c>
      <c r="I111">
        <f t="shared" si="1"/>
        <v>1.2137135303527442</v>
      </c>
    </row>
    <row r="112" spans="1:9" ht="12.75">
      <c r="A112" s="1">
        <v>35492</v>
      </c>
      <c r="B112" s="2">
        <f>Datos!C113/Datos!C112-1</f>
        <v>0.011530398322851187</v>
      </c>
      <c r="C112" s="2">
        <f>Datos!D113/Datos!D112-1</f>
        <v>0.005686340317399452</v>
      </c>
      <c r="F112" s="1">
        <v>36108</v>
      </c>
      <c r="G112" s="2">
        <f>Datos!H113/Datos!H112-1</f>
        <v>0.07432432432432434</v>
      </c>
      <c r="H112" s="2">
        <f>Datos!I113/Datos!I112-1</f>
        <v>0.017240807005198144</v>
      </c>
      <c r="I112">
        <f t="shared" si="1"/>
        <v>1.1426169851949537</v>
      </c>
    </row>
    <row r="113" spans="1:9" ht="12.75">
      <c r="A113" s="1">
        <v>35493</v>
      </c>
      <c r="B113" s="2">
        <f>Datos!C114/Datos!C113-1</f>
        <v>0.005181347150259086</v>
      </c>
      <c r="C113" s="2">
        <f>Datos!D114/Datos!D113-1</f>
        <v>-0.005330002479070894</v>
      </c>
      <c r="F113" s="1">
        <v>36115</v>
      </c>
      <c r="G113" s="2">
        <f>Datos!H114/Datos!H113-1</f>
        <v>0.009433962264151052</v>
      </c>
      <c r="H113" s="2">
        <f>Datos!I114/Datos!I113-1</f>
        <v>0.005371081003471945</v>
      </c>
      <c r="I113">
        <f t="shared" si="1"/>
        <v>1.1486469783376894</v>
      </c>
    </row>
    <row r="114" spans="1:9" ht="12.75">
      <c r="A114" s="1">
        <v>35494</v>
      </c>
      <c r="B114" s="2">
        <f>Datos!C115/Datos!C114-1</f>
        <v>0.02268041237113394</v>
      </c>
      <c r="C114" s="2">
        <f>Datos!D115/Datos!D114-1</f>
        <v>0.014283112376460627</v>
      </c>
      <c r="F114" s="1">
        <v>36122</v>
      </c>
      <c r="G114" s="2">
        <f>Datos!H115/Datos!H114-1</f>
        <v>0.08255451713395634</v>
      </c>
      <c r="H114" s="2">
        <f>Datos!I115/Datos!I114-1</f>
        <v>0.04630284775820992</v>
      </c>
      <c r="I114">
        <f t="shared" si="1"/>
        <v>1.148802283152477</v>
      </c>
    </row>
    <row r="115" spans="1:9" ht="12.75">
      <c r="A115" s="1">
        <v>35495</v>
      </c>
      <c r="B115" s="2">
        <f>Datos!C116/Datos!C115-1</f>
        <v>0.00504032258064524</v>
      </c>
      <c r="C115" s="2">
        <f>Datos!D116/Datos!D115-1</f>
        <v>-0.00414898543602138</v>
      </c>
      <c r="F115" s="1">
        <v>36129</v>
      </c>
      <c r="G115" s="2">
        <f>Datos!H116/Datos!H115-1</f>
        <v>-0.015827338129496327</v>
      </c>
      <c r="H115" s="2">
        <f>Datos!I116/Datos!I115-1</f>
        <v>-0.020368026603136746</v>
      </c>
      <c r="I115">
        <f t="shared" si="1"/>
        <v>1.1837976427206596</v>
      </c>
    </row>
    <row r="116" spans="1:9" ht="12.75">
      <c r="A116" s="1">
        <v>35496</v>
      </c>
      <c r="B116" s="2">
        <f>Datos!C117/Datos!C116-1</f>
        <v>0.02206619859578729</v>
      </c>
      <c r="C116" s="2">
        <f>Datos!D117/Datos!D116-1</f>
        <v>0.008028850716522706</v>
      </c>
      <c r="F116" s="1">
        <v>36136</v>
      </c>
      <c r="G116" s="2">
        <f>Datos!H117/Datos!H116-1</f>
        <v>-0.08771929824561409</v>
      </c>
      <c r="H116" s="2">
        <f>Datos!I117/Datos!I116-1</f>
        <v>0.021006833395608604</v>
      </c>
      <c r="I116">
        <f t="shared" si="1"/>
        <v>1.1523381528897625</v>
      </c>
    </row>
    <row r="117" spans="1:9" ht="12.75">
      <c r="A117" s="1">
        <v>35499</v>
      </c>
      <c r="B117" s="2">
        <f>Datos!C118/Datos!C117-1</f>
        <v>-0.010794896957801892</v>
      </c>
      <c r="C117" s="2">
        <f>Datos!D118/Datos!D117-1</f>
        <v>0.010808164494991335</v>
      </c>
      <c r="F117" s="1">
        <v>36143</v>
      </c>
      <c r="G117" s="2">
        <f>Datos!H118/Datos!H117-1</f>
        <v>-0.059294871794871695</v>
      </c>
      <c r="H117" s="2">
        <f>Datos!I118/Datos!I117-1</f>
        <v>-0.03879839720130507</v>
      </c>
      <c r="I117">
        <f t="shared" si="1"/>
        <v>1.1116508680500663</v>
      </c>
    </row>
    <row r="118" spans="1:9" ht="12.75">
      <c r="A118" s="1">
        <v>35500</v>
      </c>
      <c r="B118" s="2">
        <f>Datos!C119/Datos!C118-1</f>
        <v>0.005952380952380931</v>
      </c>
      <c r="C118" s="2">
        <f>Datos!D119/Datos!D118-1</f>
        <v>-0.0028221750307367843</v>
      </c>
      <c r="F118" s="1">
        <v>36150</v>
      </c>
      <c r="G118" s="2">
        <f>Datos!H119/Datos!H118-1</f>
        <v>0.0017035775127767216</v>
      </c>
      <c r="H118" s="2">
        <f>Datos!I119/Datos!I118-1</f>
        <v>0.054161315927027553</v>
      </c>
      <c r="I118">
        <f t="shared" si="1"/>
        <v>1.1105529072020663</v>
      </c>
    </row>
    <row r="119" spans="1:9" ht="12.75">
      <c r="A119" s="1">
        <v>35501</v>
      </c>
      <c r="B119" s="2">
        <f>Datos!C120/Datos!C119-1</f>
        <v>-0.010848126232741673</v>
      </c>
      <c r="C119" s="2">
        <f>Datos!D120/Datos!D119-1</f>
        <v>-0.008499827201315036</v>
      </c>
      <c r="F119" s="1">
        <v>36157</v>
      </c>
      <c r="G119" s="2">
        <f>Datos!H120/Datos!H119-1</f>
        <v>0.015306122448979664</v>
      </c>
      <c r="H119" s="2">
        <f>Datos!I120/Datos!I119-1</f>
        <v>0.018872891108989043</v>
      </c>
      <c r="I119">
        <f t="shared" si="1"/>
        <v>1.0682703581088882</v>
      </c>
    </row>
    <row r="120" spans="1:9" ht="12.75">
      <c r="A120" s="1">
        <v>35502</v>
      </c>
      <c r="B120" s="2">
        <f>Datos!C121/Datos!C120-1</f>
        <v>-0.009970089730807596</v>
      </c>
      <c r="C120" s="2">
        <f>Datos!D121/Datos!D120-1</f>
        <v>-0.01807802093244537</v>
      </c>
      <c r="F120" s="1">
        <v>36164</v>
      </c>
      <c r="G120" s="2">
        <f>Datos!H121/Datos!H120-1</f>
        <v>-0.005025125628140725</v>
      </c>
      <c r="H120" s="2">
        <f>Datos!I121/Datos!I120-1</f>
        <v>0.002481389578163684</v>
      </c>
      <c r="I120">
        <f aca="true" t="shared" si="3" ref="I120:I183">SLOPE(G68:G119,H68:H119)</f>
        <v>1.0759568449425247</v>
      </c>
    </row>
    <row r="121" spans="1:9" ht="12.75">
      <c r="A121" s="1">
        <v>35503</v>
      </c>
      <c r="B121" s="2">
        <f>Datos!C122/Datos!C121-1</f>
        <v>0</v>
      </c>
      <c r="C121" s="2">
        <f>Datos!D122/Datos!D121-1</f>
        <v>0.004576329725995754</v>
      </c>
      <c r="F121" s="1">
        <v>36171</v>
      </c>
      <c r="G121" s="2">
        <f>Datos!H122/Datos!H121-1</f>
        <v>-0.008417508417508435</v>
      </c>
      <c r="H121" s="2">
        <f>Datos!I122/Datos!I121-1</f>
        <v>0.029469230215999787</v>
      </c>
      <c r="I121">
        <f t="shared" si="3"/>
        <v>1.0852961526036113</v>
      </c>
    </row>
    <row r="122" spans="1:9" ht="12.75">
      <c r="A122" s="1">
        <v>35506</v>
      </c>
      <c r="B122" s="2">
        <f>Datos!C123/Datos!C122-1</f>
        <v>-0.0060422960725075026</v>
      </c>
      <c r="C122" s="2">
        <f>Datos!D123/Datos!D122-1</f>
        <v>0.0032470943280902276</v>
      </c>
      <c r="F122" s="1">
        <v>36178</v>
      </c>
      <c r="G122" s="2">
        <f>Datos!H123/Datos!H122-1</f>
        <v>-0.05942275042444822</v>
      </c>
      <c r="H122" s="2">
        <f>Datos!I123/Datos!I122-1</f>
        <v>-0.016225279299524442</v>
      </c>
      <c r="I122">
        <f t="shared" si="3"/>
        <v>1.048231023730204</v>
      </c>
    </row>
    <row r="123" spans="1:9" ht="12.75">
      <c r="A123" s="1">
        <v>35507</v>
      </c>
      <c r="B123" s="2">
        <f>Datos!C124/Datos!C123-1</f>
        <v>0.006079027355623046</v>
      </c>
      <c r="C123" s="2">
        <f>Datos!D124/Datos!D123-1</f>
        <v>-0.00758693562051993</v>
      </c>
      <c r="F123" s="1">
        <v>36185</v>
      </c>
      <c r="G123" s="2">
        <f>Datos!H124/Datos!H123-1</f>
        <v>0.04693140794223827</v>
      </c>
      <c r="H123" s="2">
        <f>Datos!I124/Datos!I123-1</f>
        <v>-0.007385401995478769</v>
      </c>
      <c r="I123">
        <f t="shared" si="3"/>
        <v>1.075763432192114</v>
      </c>
    </row>
    <row r="124" spans="1:9" ht="12.75">
      <c r="A124" s="1">
        <v>35508</v>
      </c>
      <c r="B124" s="2">
        <f>Datos!C125/Datos!C124-1</f>
        <v>-0.01611278952668671</v>
      </c>
      <c r="C124" s="2">
        <f>Datos!D125/Datos!D124-1</f>
        <v>-0.0049111767639948845</v>
      </c>
      <c r="F124" s="1">
        <v>36192</v>
      </c>
      <c r="G124" s="2">
        <f>Datos!H125/Datos!H124-1</f>
        <v>-0.03448275862068961</v>
      </c>
      <c r="H124" s="2">
        <f>Datos!I125/Datos!I124-1</f>
        <v>0.031877854221565194</v>
      </c>
      <c r="I124">
        <f t="shared" si="3"/>
        <v>1.0577272576836936</v>
      </c>
    </row>
    <row r="125" spans="1:9" ht="12.75">
      <c r="A125" s="1">
        <v>35509</v>
      </c>
      <c r="B125" s="2">
        <f>Datos!C126/Datos!C125-1</f>
        <v>-0.006141248720573311</v>
      </c>
      <c r="C125" s="2">
        <f>Datos!D126/Datos!D125-1</f>
        <v>-0.003923269712743593</v>
      </c>
      <c r="F125" s="1">
        <v>36199</v>
      </c>
      <c r="G125" s="2">
        <f>Datos!H126/Datos!H125-1</f>
        <v>0.008928571428571397</v>
      </c>
      <c r="H125" s="2">
        <f>Datos!I126/Datos!I125-1</f>
        <v>-0.022538580202333014</v>
      </c>
      <c r="I125">
        <f t="shared" si="3"/>
        <v>1.0372633322340528</v>
      </c>
    </row>
    <row r="126" spans="1:9" ht="12.75">
      <c r="A126" s="1">
        <v>35510</v>
      </c>
      <c r="B126" s="2">
        <f>Datos!C127/Datos!C126-1</f>
        <v>0.006179196704428458</v>
      </c>
      <c r="C126" s="2">
        <f>Datos!D127/Datos!D126-1</f>
        <v>0.001867747960477395</v>
      </c>
      <c r="F126" s="1">
        <v>36206</v>
      </c>
      <c r="G126" s="2">
        <f>Datos!H127/Datos!H126-1</f>
        <v>0.010619469026548645</v>
      </c>
      <c r="H126" s="2">
        <f>Datos!I127/Datos!I126-1</f>
        <v>-0.01065728809551958</v>
      </c>
      <c r="I126">
        <f t="shared" si="3"/>
        <v>1.0142348006678248</v>
      </c>
    </row>
    <row r="127" spans="1:9" ht="12.75">
      <c r="A127" s="1">
        <v>35513</v>
      </c>
      <c r="B127" s="2">
        <f>Datos!C128/Datos!C127-1</f>
        <v>0</v>
      </c>
      <c r="C127" s="2">
        <f>Datos!D128/Datos!D127-1</f>
        <v>0.008683808898247714</v>
      </c>
      <c r="F127" s="1">
        <v>36213</v>
      </c>
      <c r="G127" s="2">
        <f>Datos!H128/Datos!H127-1</f>
        <v>-0.024518388791593626</v>
      </c>
      <c r="H127" s="2">
        <f>Datos!I128/Datos!I127-1</f>
        <v>0.03438345770326867</v>
      </c>
      <c r="I127">
        <f t="shared" si="3"/>
        <v>1.0051083163855228</v>
      </c>
    </row>
    <row r="128" spans="1:9" ht="12.75">
      <c r="A128" s="1">
        <v>35514</v>
      </c>
      <c r="B128" s="2">
        <f>Datos!C129/Datos!C128-1</f>
        <v>-0.0051177072671443335</v>
      </c>
      <c r="C128" s="2">
        <f>Datos!D129/Datos!D128-1</f>
        <v>-0.0022121139573856308</v>
      </c>
      <c r="F128" s="1">
        <v>36220</v>
      </c>
      <c r="G128" s="2">
        <f>Datos!H129/Datos!H128-1</f>
        <v>-0.03052064631956919</v>
      </c>
      <c r="H128" s="2">
        <f>Datos!I129/Datos!I128-1</f>
        <v>-0.027990204006191788</v>
      </c>
      <c r="I128">
        <f t="shared" si="3"/>
        <v>0.9944772685123049</v>
      </c>
    </row>
    <row r="129" spans="1:9" ht="12.75">
      <c r="A129" s="1">
        <v>35515</v>
      </c>
      <c r="B129" s="2">
        <f>Datos!C130/Datos!C129-1</f>
        <v>0</v>
      </c>
      <c r="C129" s="2">
        <f>Datos!D130/Datos!D129-1</f>
        <v>0.0020538610668559</v>
      </c>
      <c r="F129" s="1">
        <v>36227</v>
      </c>
      <c r="G129" s="2">
        <f>Datos!H130/Datos!H129-1</f>
        <v>0.007407407407407307</v>
      </c>
      <c r="H129" s="2">
        <f>Datos!I130/Datos!I129-1</f>
        <v>0.03813745647290934</v>
      </c>
      <c r="I129">
        <f t="shared" si="3"/>
        <v>0.9809792630019345</v>
      </c>
    </row>
    <row r="130" spans="1:9" ht="12.75">
      <c r="A130" s="1">
        <v>35516</v>
      </c>
      <c r="B130" s="2">
        <f>Datos!C131/Datos!C130-1</f>
        <v>0.005144032921810648</v>
      </c>
      <c r="C130" s="2">
        <f>Datos!D131/Datos!D130-1</f>
        <v>-0.02101371542410535</v>
      </c>
      <c r="F130" s="1">
        <v>36234</v>
      </c>
      <c r="G130" s="2">
        <f>Datos!H131/Datos!H130-1</f>
        <v>0.03308823529411775</v>
      </c>
      <c r="H130" s="2">
        <f>Datos!I131/Datos!I130-1</f>
        <v>0.019450041212565328</v>
      </c>
      <c r="I130">
        <f t="shared" si="3"/>
        <v>0.968565259945674</v>
      </c>
    </row>
    <row r="131" spans="1:9" ht="12.75">
      <c r="A131" s="1">
        <v>35517</v>
      </c>
      <c r="B131" s="2">
        <f>Datos!C132/Datos!C131-1</f>
        <v>0</v>
      </c>
      <c r="C131" s="2">
        <f>Datos!D132/Datos!D131-1</f>
        <v>0</v>
      </c>
      <c r="F131" s="1">
        <v>36241</v>
      </c>
      <c r="G131" s="2">
        <f>Datos!H132/Datos!H131-1</f>
        <v>0.03558718861209975</v>
      </c>
      <c r="H131" s="2">
        <f>Datos!I132/Datos!I131-1</f>
        <v>-0.007725909871871162</v>
      </c>
      <c r="I131">
        <f t="shared" si="3"/>
        <v>0.9839662424813571</v>
      </c>
    </row>
    <row r="132" spans="1:9" ht="12.75">
      <c r="A132" s="1">
        <v>35520</v>
      </c>
      <c r="B132" s="2">
        <f>Datos!C133/Datos!C132-1</f>
        <v>-0.010235414534288667</v>
      </c>
      <c r="C132" s="2">
        <f>Datos!D133/Datos!D132-1</f>
        <v>-0.021660437904788</v>
      </c>
      <c r="F132" s="1">
        <v>36248</v>
      </c>
      <c r="G132" s="2">
        <f>Datos!H133/Datos!H132-1</f>
        <v>0.012027491408934665</v>
      </c>
      <c r="H132" s="2">
        <f>Datos!I133/Datos!I132-1</f>
        <v>0.01032106198295657</v>
      </c>
      <c r="I132">
        <f t="shared" si="3"/>
        <v>0.9729328896407249</v>
      </c>
    </row>
    <row r="133" spans="1:9" ht="12.75">
      <c r="A133" s="1">
        <v>35521</v>
      </c>
      <c r="B133" s="2">
        <f>Datos!C134/Datos!C133-1</f>
        <v>0.016546018614270963</v>
      </c>
      <c r="C133" s="2">
        <f>Datos!D134/Datos!D133-1</f>
        <v>0.003330000000000055</v>
      </c>
      <c r="F133" s="1">
        <v>36255</v>
      </c>
      <c r="G133" s="2">
        <f>Datos!H134/Datos!H133-1</f>
        <v>0</v>
      </c>
      <c r="H133" s="2">
        <f>Datos!I134/Datos!I133-1</f>
        <v>0.008496219546345607</v>
      </c>
      <c r="I133">
        <f t="shared" si="3"/>
        <v>0.9842549521443067</v>
      </c>
    </row>
    <row r="134" spans="1:9" ht="12.75">
      <c r="A134" s="1">
        <v>35522</v>
      </c>
      <c r="B134" s="2">
        <f>Datos!C135/Datos!C134-1</f>
        <v>0</v>
      </c>
      <c r="C134" s="2">
        <f>Datos!D135/Datos!D134-1</f>
        <v>-0.012358845045996936</v>
      </c>
      <c r="F134" s="1">
        <v>36262</v>
      </c>
      <c r="G134" s="2">
        <f>Datos!H135/Datos!H134-1</f>
        <v>0.045840407470288724</v>
      </c>
      <c r="H134" s="2">
        <f>Datos!I135/Datos!I134-1</f>
        <v>0.02870042817395735</v>
      </c>
      <c r="I134">
        <f t="shared" si="3"/>
        <v>0.9789607984025166</v>
      </c>
    </row>
    <row r="135" spans="1:9" ht="12.75">
      <c r="A135" s="1">
        <v>35523</v>
      </c>
      <c r="B135" s="2">
        <f>Datos!C136/Datos!C135-1</f>
        <v>0.006103763987792554</v>
      </c>
      <c r="C135" s="2">
        <f>Datos!D136/Datos!D135-1</f>
        <v>0.000282562845004275</v>
      </c>
      <c r="F135" s="1">
        <v>36269</v>
      </c>
      <c r="G135" s="2">
        <f>Datos!H136/Datos!H135-1</f>
        <v>0.19967532467532467</v>
      </c>
      <c r="H135" s="2">
        <f>Datos!I136/Datos!I135-1</f>
        <v>-0.05083272599670685</v>
      </c>
      <c r="I135">
        <f t="shared" si="3"/>
        <v>0.9932091278885733</v>
      </c>
    </row>
    <row r="136" spans="1:9" ht="12.75">
      <c r="A136" s="1">
        <v>35524</v>
      </c>
      <c r="B136" s="2">
        <f>Datos!C137/Datos!C136-1</f>
        <v>0.04347826086956519</v>
      </c>
      <c r="C136" s="2">
        <f>Datos!D137/Datos!D136-1</f>
        <v>0.010129034210712096</v>
      </c>
      <c r="F136" s="1">
        <v>36276</v>
      </c>
      <c r="G136" s="2">
        <f>Datos!H137/Datos!H136-1</f>
        <v>-0.012178619756427644</v>
      </c>
      <c r="H136" s="2">
        <f>Datos!I137/Datos!I136-1</f>
        <v>0.05479498802746008</v>
      </c>
      <c r="I136">
        <f t="shared" si="3"/>
        <v>0.7301441469074553</v>
      </c>
    </row>
    <row r="137" spans="1:9" ht="12.75">
      <c r="A137" s="1">
        <v>35527</v>
      </c>
      <c r="B137" s="2">
        <f>Datos!C138/Datos!C137-1</f>
        <v>0.036821705426356655</v>
      </c>
      <c r="C137" s="2">
        <f>Datos!D138/Datos!D137-1</f>
        <v>0.0055930087390760885</v>
      </c>
      <c r="F137" s="1">
        <v>36283</v>
      </c>
      <c r="G137" s="2">
        <f>Datos!H138/Datos!H137-1</f>
        <v>-0.03424657534246578</v>
      </c>
      <c r="H137" s="2">
        <f>Datos!I138/Datos!I137-1</f>
        <v>-0.0037206192404544147</v>
      </c>
      <c r="I137">
        <f t="shared" si="3"/>
        <v>0.6945332838896134</v>
      </c>
    </row>
    <row r="138" spans="1:9" ht="12.75">
      <c r="A138" s="1">
        <v>35528</v>
      </c>
      <c r="B138" s="2">
        <f>Datos!C139/Datos!C138-1</f>
        <v>-0.004672897196261627</v>
      </c>
      <c r="C138" s="2">
        <f>Datos!D139/Datos!D138-1</f>
        <v>0.0055221731141679165</v>
      </c>
      <c r="F138" s="1">
        <v>36290</v>
      </c>
      <c r="G138" s="2">
        <f>Datos!H139/Datos!H138-1</f>
        <v>0.01276595744680864</v>
      </c>
      <c r="H138" s="2">
        <f>Datos!I139/Datos!I138-1</f>
        <v>-0.009996590226398205</v>
      </c>
      <c r="I138">
        <f t="shared" si="3"/>
        <v>0.679579333371394</v>
      </c>
    </row>
    <row r="139" spans="1:9" ht="12.75">
      <c r="A139" s="1">
        <v>35529</v>
      </c>
      <c r="B139" s="2">
        <f>Datos!C140/Datos!C139-1</f>
        <v>0.0046948356807512415</v>
      </c>
      <c r="C139" s="2">
        <f>Datos!D140/Datos!D139-1</f>
        <v>-0.007141375529676752</v>
      </c>
      <c r="F139" s="1">
        <v>36297</v>
      </c>
      <c r="G139" s="2">
        <f>Datos!H140/Datos!H139-1</f>
        <v>0.025210084033613356</v>
      </c>
      <c r="H139" s="2">
        <f>Datos!I140/Datos!I139-1</f>
        <v>-0.0002678825253121797</v>
      </c>
      <c r="I139">
        <f t="shared" si="3"/>
        <v>0.6602481918433002</v>
      </c>
    </row>
    <row r="140" spans="1:9" ht="12.75">
      <c r="A140" s="1">
        <v>35530</v>
      </c>
      <c r="B140" s="2">
        <f>Datos!C141/Datos!C140-1</f>
        <v>-0.019626168224298968</v>
      </c>
      <c r="C140" s="2">
        <f>Datos!D141/Datos!D140-1</f>
        <v>-0.002954694681549519</v>
      </c>
      <c r="F140" s="1">
        <v>36304</v>
      </c>
      <c r="G140" s="2">
        <f>Datos!H141/Datos!H140-1</f>
        <v>-0.04234972677595639</v>
      </c>
      <c r="H140" s="2">
        <f>Datos!I141/Datos!I140-1</f>
        <v>-0.024351031077231022</v>
      </c>
      <c r="I140">
        <f t="shared" si="3"/>
        <v>0.6560744870476429</v>
      </c>
    </row>
    <row r="141" spans="1:9" ht="12.75">
      <c r="A141" s="1">
        <v>35531</v>
      </c>
      <c r="B141" s="2">
        <f>Datos!C142/Datos!C141-1</f>
        <v>-0.015252621544328049</v>
      </c>
      <c r="C141" s="2">
        <f>Datos!D142/Datos!D141-1</f>
        <v>-0.02720986619570742</v>
      </c>
      <c r="F141" s="1">
        <v>36311</v>
      </c>
      <c r="G141" s="2">
        <f>Datos!H142/Datos!H141-1</f>
        <v>-0.032810271041369465</v>
      </c>
      <c r="H141" s="2">
        <f>Datos!I142/Datos!I141-1</f>
        <v>-0.003385384555023796</v>
      </c>
      <c r="I141">
        <f t="shared" si="3"/>
        <v>0.6664944583676512</v>
      </c>
    </row>
    <row r="142" spans="1:9" ht="12.75">
      <c r="A142" s="1">
        <v>35534</v>
      </c>
      <c r="B142" s="2">
        <f>Datos!C143/Datos!C142-1</f>
        <v>-0.0058083252662148865</v>
      </c>
      <c r="C142" s="2">
        <f>Datos!D143/Datos!D142-1</f>
        <v>0.008246661333005001</v>
      </c>
      <c r="F142" s="1">
        <v>36318</v>
      </c>
      <c r="G142" s="2">
        <f>Datos!H143/Datos!H142-1</f>
        <v>0.026548672566371723</v>
      </c>
      <c r="H142" s="2">
        <f>Datos!I143/Datos!I142-1</f>
        <v>0.025414768573196245</v>
      </c>
      <c r="I142">
        <f t="shared" si="3"/>
        <v>0.6711871678707781</v>
      </c>
    </row>
    <row r="143" spans="1:9" ht="12.75">
      <c r="A143" s="1">
        <v>35535</v>
      </c>
      <c r="B143" s="2">
        <f>Datos!C144/Datos!C143-1</f>
        <v>0.010710808179162479</v>
      </c>
      <c r="C143" s="2">
        <f>Datos!D144/Datos!D143-1</f>
        <v>0.014771409387779988</v>
      </c>
      <c r="F143" s="1">
        <v>36325</v>
      </c>
      <c r="G143" s="2">
        <f>Datos!H144/Datos!H143-1</f>
        <v>-0.015804597701149392</v>
      </c>
      <c r="H143" s="2">
        <f>Datos!I144/Datos!I143-1</f>
        <v>-0.030017166769959802</v>
      </c>
      <c r="I143">
        <f t="shared" si="3"/>
        <v>0.67611260507184</v>
      </c>
    </row>
    <row r="144" spans="1:9" ht="12.75">
      <c r="A144" s="1">
        <v>35536</v>
      </c>
      <c r="B144" s="2">
        <f>Datos!C145/Datos!C144-1</f>
        <v>0</v>
      </c>
      <c r="C144" s="2">
        <f>Datos!D145/Datos!D144-1</f>
        <v>0.011739348370927383</v>
      </c>
      <c r="F144" s="1">
        <v>36332</v>
      </c>
      <c r="G144" s="2">
        <f>Datos!H145/Datos!H144-1</f>
        <v>0.004379562043795637</v>
      </c>
      <c r="H144" s="2">
        <f>Datos!I145/Datos!I144-1</f>
        <v>0.04261659202967394</v>
      </c>
      <c r="I144">
        <f t="shared" si="3"/>
        <v>0.6275901080275523</v>
      </c>
    </row>
    <row r="145" spans="1:9" ht="12.75">
      <c r="A145" s="1">
        <v>35537</v>
      </c>
      <c r="B145" s="2">
        <f>Datos!C146/Datos!C145-1</f>
        <v>0.010597302504816941</v>
      </c>
      <c r="C145" s="2">
        <f>Datos!D146/Datos!D145-1</f>
        <v>-0.002259192833999002</v>
      </c>
      <c r="F145" s="1">
        <v>36339</v>
      </c>
      <c r="G145" s="2">
        <f>Datos!H146/Datos!H145-1</f>
        <v>0.0014534883720931369</v>
      </c>
      <c r="H145" s="2">
        <f>Datos!I146/Datos!I145-1</f>
        <v>-0.012928907279560531</v>
      </c>
      <c r="I145">
        <f t="shared" si="3"/>
        <v>0.6112841195921889</v>
      </c>
    </row>
    <row r="146" spans="1:9" ht="12.75">
      <c r="A146" s="1">
        <v>35538</v>
      </c>
      <c r="B146" s="2">
        <f>Datos!C147/Datos!C146-1</f>
        <v>-0.004766444232602529</v>
      </c>
      <c r="C146" s="2">
        <f>Datos!D147/Datos!D146-1</f>
        <v>0.005998430874043059</v>
      </c>
      <c r="F146" s="1">
        <v>36346</v>
      </c>
      <c r="G146" s="2">
        <f>Datos!H147/Datos!H146-1</f>
        <v>0.06095791001451367</v>
      </c>
      <c r="H146" s="2">
        <f>Datos!I147/Datos!I146-1</f>
        <v>0.045102165277541406</v>
      </c>
      <c r="I146">
        <f t="shared" si="3"/>
        <v>0.6166509003366017</v>
      </c>
    </row>
    <row r="147" spans="1:9" ht="12.75">
      <c r="A147" s="1">
        <v>35541</v>
      </c>
      <c r="B147" s="2">
        <f>Datos!C148/Datos!C147-1</f>
        <v>-0.004789272030651381</v>
      </c>
      <c r="C147" s="2">
        <f>Datos!D148/Datos!D147-1</f>
        <v>-0.007788976968715722</v>
      </c>
      <c r="F147" s="1">
        <v>36353</v>
      </c>
      <c r="G147" s="2">
        <f>Datos!H148/Datos!H147-1</f>
        <v>-0.035567715458276306</v>
      </c>
      <c r="H147" s="2">
        <f>Datos!I148/Datos!I147-1</f>
        <v>0.006050952065524751</v>
      </c>
      <c r="I147">
        <f t="shared" si="3"/>
        <v>0.6401697092392488</v>
      </c>
    </row>
    <row r="148" spans="1:9" ht="12.75">
      <c r="A148" s="1">
        <v>35542</v>
      </c>
      <c r="B148" s="2">
        <f>Datos!C149/Datos!C148-1</f>
        <v>0</v>
      </c>
      <c r="C148" s="2">
        <f>Datos!D149/Datos!D148-1</f>
        <v>0.018724877621681735</v>
      </c>
      <c r="F148" s="1">
        <v>36360</v>
      </c>
      <c r="G148" s="2">
        <f>Datos!H149/Datos!H148-1</f>
        <v>-0.008510638297872242</v>
      </c>
      <c r="H148" s="2">
        <f>Datos!I149/Datos!I148-1</f>
        <v>0.006197450997810439</v>
      </c>
      <c r="I148">
        <f t="shared" si="3"/>
        <v>0.6366216993632795</v>
      </c>
    </row>
    <row r="149" spans="1:9" ht="12.75">
      <c r="A149" s="1">
        <v>35543</v>
      </c>
      <c r="B149" s="2">
        <f>Datos!C150/Datos!C149-1</f>
        <v>0.010587102983637964</v>
      </c>
      <c r="C149" s="2">
        <f>Datos!D150/Datos!D149-1</f>
        <v>-0.0012012891883973476</v>
      </c>
      <c r="F149" s="1">
        <v>36367</v>
      </c>
      <c r="G149" s="2">
        <f>Datos!H150/Datos!H149-1</f>
        <v>-0.007153075822603716</v>
      </c>
      <c r="H149" s="2">
        <f>Datos!I150/Datos!I149-1</f>
        <v>-0.04248136895951804</v>
      </c>
      <c r="I149">
        <f t="shared" si="3"/>
        <v>0.6418232894056822</v>
      </c>
    </row>
    <row r="150" spans="1:9" ht="12.75">
      <c r="A150" s="1">
        <v>35544</v>
      </c>
      <c r="B150" s="2">
        <f>Datos!C151/Datos!C150-1</f>
        <v>-0.010476190476190417</v>
      </c>
      <c r="C150" s="2">
        <f>Datos!D151/Datos!D150-1</f>
        <v>-0.0031681774179354028</v>
      </c>
      <c r="F150" s="1">
        <v>36374</v>
      </c>
      <c r="G150" s="2">
        <f>Datos!H151/Datos!H150-1</f>
        <v>-0.02017291066282434</v>
      </c>
      <c r="H150" s="2">
        <f>Datos!I151/Datos!I150-1</f>
        <v>-0.014362033898305149</v>
      </c>
      <c r="I150">
        <f t="shared" si="3"/>
        <v>0.6333720292371101</v>
      </c>
    </row>
    <row r="151" spans="1:9" ht="12.75">
      <c r="A151" s="1">
        <v>35545</v>
      </c>
      <c r="B151" s="2">
        <f>Datos!C152/Datos!C151-1</f>
        <v>0.004812319538017418</v>
      </c>
      <c r="C151" s="2">
        <f>Datos!D152/Datos!D151-1</f>
        <v>-0.007533621729790108</v>
      </c>
      <c r="F151" s="1">
        <v>36381</v>
      </c>
      <c r="G151" s="2">
        <f>Datos!H152/Datos!H151-1</f>
        <v>-0.02941176470588236</v>
      </c>
      <c r="H151" s="2">
        <f>Datos!I152/Datos!I151-1</f>
        <v>-0.02233570135422913</v>
      </c>
      <c r="I151">
        <f t="shared" si="3"/>
        <v>0.6518419867394297</v>
      </c>
    </row>
    <row r="152" spans="1:9" ht="12.75">
      <c r="A152" s="1">
        <v>35548</v>
      </c>
      <c r="B152" s="2">
        <f>Datos!C153/Datos!C152-1</f>
        <v>0.005747126436781658</v>
      </c>
      <c r="C152" s="2">
        <f>Datos!D153/Datos!D152-1</f>
        <v>0.010051890289102916</v>
      </c>
      <c r="F152" s="1">
        <v>36388</v>
      </c>
      <c r="G152" s="2">
        <f>Datos!H153/Datos!H152-1</f>
        <v>0</v>
      </c>
      <c r="H152" s="2">
        <f>Datos!I153/Datos!I152-1</f>
        <v>0.025806560551140167</v>
      </c>
      <c r="I152">
        <f t="shared" si="3"/>
        <v>0.6256502309757527</v>
      </c>
    </row>
    <row r="153" spans="1:9" ht="12.75">
      <c r="A153" s="1">
        <v>35549</v>
      </c>
      <c r="B153" s="2">
        <f>Datos!C154/Datos!C153-1</f>
        <v>0.004761904761904745</v>
      </c>
      <c r="C153" s="2">
        <f>Datos!D154/Datos!D153-1</f>
        <v>0.02732112102708628</v>
      </c>
      <c r="F153" s="1">
        <v>36395</v>
      </c>
      <c r="G153" s="2">
        <f>Datos!H154/Datos!H153-1</f>
        <v>-0.016666666666666607</v>
      </c>
      <c r="H153" s="2">
        <f>Datos!I154/Datos!I153-1</f>
        <v>0.022304159602311024</v>
      </c>
      <c r="I153">
        <f t="shared" si="3"/>
        <v>0.6177312928179092</v>
      </c>
    </row>
    <row r="154" spans="1:9" ht="12.75">
      <c r="A154" s="1">
        <v>35550</v>
      </c>
      <c r="B154" s="2">
        <f>Datos!C155/Datos!C154-1</f>
        <v>-0.009478672985781977</v>
      </c>
      <c r="C154" s="2">
        <f>Datos!D155/Datos!D154-1</f>
        <v>0.009391907338261118</v>
      </c>
      <c r="F154" s="1">
        <v>36402</v>
      </c>
      <c r="G154" s="2">
        <f>Datos!H155/Datos!H154-1</f>
        <v>-0.0030816640986133237</v>
      </c>
      <c r="H154" s="2">
        <f>Datos!I155/Datos!I154-1</f>
        <v>-0.02633669318047649</v>
      </c>
      <c r="I154">
        <f t="shared" si="3"/>
        <v>0.6085299876508223</v>
      </c>
    </row>
    <row r="155" spans="1:9" ht="12.75">
      <c r="A155" s="1">
        <v>35551</v>
      </c>
      <c r="B155" s="2">
        <f>Datos!C156/Datos!C155-1</f>
        <v>0.010526315789473717</v>
      </c>
      <c r="C155" s="2">
        <f>Datos!D156/Datos!D155-1</f>
        <v>-0.0033688779843351613</v>
      </c>
      <c r="F155" s="1">
        <v>36409</v>
      </c>
      <c r="G155" s="2">
        <f>Datos!H156/Datos!H155-1</f>
        <v>-0.009273570324575098</v>
      </c>
      <c r="H155" s="2">
        <f>Datos!I156/Datos!I155-1</f>
        <v>0.025378835903004937</v>
      </c>
      <c r="I155">
        <f t="shared" si="3"/>
        <v>0.26575406097933013</v>
      </c>
    </row>
    <row r="156" spans="1:9" ht="12.75">
      <c r="A156" s="1">
        <v>35552</v>
      </c>
      <c r="B156" s="2">
        <f>Datos!C157/Datos!C156-1</f>
        <v>-0.005681818181818121</v>
      </c>
      <c r="C156" s="2">
        <f>Datos!D157/Datos!D156-1</f>
        <v>0.01808489485195941</v>
      </c>
      <c r="F156" s="1">
        <v>36416</v>
      </c>
      <c r="G156" s="2">
        <f>Datos!H157/Datos!H156-1</f>
        <v>0.10608424336973488</v>
      </c>
      <c r="H156" s="2">
        <f>Datos!I157/Datos!I156-1</f>
        <v>-0.009241190226594642</v>
      </c>
      <c r="I156">
        <f t="shared" si="3"/>
        <v>0.25597597996981064</v>
      </c>
    </row>
    <row r="157" spans="1:9" ht="12.75">
      <c r="A157" s="1">
        <v>35555</v>
      </c>
      <c r="B157" s="2">
        <f>Datos!C158/Datos!C157-1</f>
        <v>0</v>
      </c>
      <c r="C157" s="2">
        <f>Datos!D158/Datos!D157-1</f>
        <v>0.021307069185197758</v>
      </c>
      <c r="F157" s="1">
        <v>36423</v>
      </c>
      <c r="G157" s="2">
        <f>Datos!H158/Datos!H157-1</f>
        <v>-0.06205923836389293</v>
      </c>
      <c r="H157" s="2">
        <f>Datos!I158/Datos!I157-1</f>
        <v>-0.006267092069279778</v>
      </c>
      <c r="I157">
        <f t="shared" si="3"/>
        <v>0.3476673231837926</v>
      </c>
    </row>
    <row r="158" spans="1:9" ht="12.75">
      <c r="A158" s="1">
        <v>35556</v>
      </c>
      <c r="B158" s="2">
        <f>Datos!C159/Datos!C158-1</f>
        <v>0.0009523809523808158</v>
      </c>
      <c r="C158" s="2">
        <f>Datos!D159/Datos!D158-1</f>
        <v>-0.0029049119420110348</v>
      </c>
      <c r="F158" s="1">
        <v>36430</v>
      </c>
      <c r="G158" s="2">
        <f>Datos!H159/Datos!H158-1</f>
        <v>-0.016541353383458524</v>
      </c>
      <c r="H158" s="2">
        <f>Datos!I159/Datos!I158-1</f>
        <v>-0.03907371915627855</v>
      </c>
      <c r="I158">
        <f t="shared" si="3"/>
        <v>0.3303080631614139</v>
      </c>
    </row>
    <row r="159" spans="1:9" ht="12.75">
      <c r="A159" s="1">
        <v>35557</v>
      </c>
      <c r="B159" s="2">
        <f>Datos!C160/Datos!C159-1</f>
        <v>0</v>
      </c>
      <c r="C159" s="2">
        <f>Datos!D160/Datos!D159-1</f>
        <v>-0.014521211014201674</v>
      </c>
      <c r="F159" s="1">
        <v>36437</v>
      </c>
      <c r="G159" s="2">
        <f>Datos!H160/Datos!H159-1</f>
        <v>-0.03975535168195732</v>
      </c>
      <c r="H159" s="2">
        <f>Datos!I160/Datos!I159-1</f>
        <v>0.016967355172315957</v>
      </c>
      <c r="I159">
        <f t="shared" si="3"/>
        <v>0.23844409808551398</v>
      </c>
    </row>
    <row r="160" spans="1:9" ht="12.75">
      <c r="A160" s="1">
        <v>35558</v>
      </c>
      <c r="B160" s="2">
        <f>Datos!C161/Datos!C160-1</f>
        <v>0.004757373929590969</v>
      </c>
      <c r="C160" s="2">
        <f>Datos!D161/Datos!D160-1</f>
        <v>0.005708725267596471</v>
      </c>
      <c r="F160" s="1">
        <v>36444</v>
      </c>
      <c r="G160" s="2">
        <f>Datos!H161/Datos!H160-1</f>
        <v>0.019108280254777066</v>
      </c>
      <c r="H160" s="2">
        <f>Datos!I161/Datos!I160-1</f>
        <v>0.023690989042917554</v>
      </c>
      <c r="I160">
        <f t="shared" si="3"/>
        <v>0.11674459805372653</v>
      </c>
    </row>
    <row r="161" spans="1:9" ht="12.75">
      <c r="A161" s="1">
        <v>35559</v>
      </c>
      <c r="B161" s="2">
        <f>Datos!C162/Datos!C161-1</f>
        <v>0.005681818181818343</v>
      </c>
      <c r="C161" s="2">
        <f>Datos!D162/Datos!D161-1</f>
        <v>0.005786898388330242</v>
      </c>
      <c r="F161" s="1">
        <v>36451</v>
      </c>
      <c r="G161" s="2">
        <f>Datos!H162/Datos!H161-1</f>
        <v>-0.08750000000000002</v>
      </c>
      <c r="H161" s="2">
        <f>Datos!I162/Datos!I161-1</f>
        <v>-0.06064592191516882</v>
      </c>
      <c r="I161">
        <f t="shared" si="3"/>
        <v>0.11032453989336145</v>
      </c>
    </row>
    <row r="162" spans="1:9" ht="12.75">
      <c r="A162" s="1">
        <v>35562</v>
      </c>
      <c r="B162" s="2">
        <f>Datos!C163/Datos!C162-1</f>
        <v>0.025423728813559254</v>
      </c>
      <c r="C162" s="2">
        <f>Datos!D163/Datos!D162-1</f>
        <v>0.015657495716864034</v>
      </c>
      <c r="F162" s="1">
        <v>36458</v>
      </c>
      <c r="G162" s="2">
        <f>Datos!H163/Datos!H162-1</f>
        <v>-0.06506849315068486</v>
      </c>
      <c r="H162" s="2">
        <f>Datos!I163/Datos!I162-1</f>
        <v>0.031580476467170104</v>
      </c>
      <c r="I162">
        <f t="shared" si="3"/>
        <v>0.13103281396499908</v>
      </c>
    </row>
    <row r="163" spans="1:9" ht="12.75">
      <c r="A163" s="1">
        <v>35563</v>
      </c>
      <c r="B163" s="2">
        <f>Datos!C164/Datos!C163-1</f>
        <v>0</v>
      </c>
      <c r="C163" s="2">
        <f>Datos!D164/Datos!D163-1</f>
        <v>-0.005231918309909989</v>
      </c>
      <c r="F163" s="1">
        <v>36465</v>
      </c>
      <c r="G163" s="2">
        <f>Datos!H164/Datos!H163-1</f>
        <v>0</v>
      </c>
      <c r="H163" s="2">
        <f>Datos!I164/Datos!I163-1</f>
        <v>0.04703861210465532</v>
      </c>
      <c r="I163">
        <f t="shared" si="3"/>
        <v>0.09310886876576345</v>
      </c>
    </row>
    <row r="164" spans="1:9" ht="12.75">
      <c r="A164" s="1">
        <v>35564</v>
      </c>
      <c r="B164" s="2">
        <f>Datos!C165/Datos!C164-1</f>
        <v>-0.010101010101010166</v>
      </c>
      <c r="C164" s="2">
        <f>Datos!D165/Datos!D164-1</f>
        <v>0.0036362647128167502</v>
      </c>
      <c r="F164" s="1">
        <v>36472</v>
      </c>
      <c r="G164" s="2">
        <f>Datos!H165/Datos!H164-1</f>
        <v>0.016483516483516425</v>
      </c>
      <c r="H164" s="2">
        <f>Datos!I165/Datos!I164-1</f>
        <v>0.01718795390723349</v>
      </c>
      <c r="I164">
        <f t="shared" si="3"/>
        <v>0.1310921800302031</v>
      </c>
    </row>
    <row r="165" spans="1:9" ht="12.75">
      <c r="A165" s="1">
        <v>35565</v>
      </c>
      <c r="B165" s="2">
        <f>Datos!C166/Datos!C165-1</f>
        <v>-0.014842300556586197</v>
      </c>
      <c r="C165" s="2">
        <f>Datos!D166/Datos!D165-1</f>
        <v>0.00729135608380993</v>
      </c>
      <c r="F165" s="1">
        <v>36479</v>
      </c>
      <c r="G165" s="2">
        <f>Datos!H166/Datos!H165-1</f>
        <v>0.012612612612612706</v>
      </c>
      <c r="H165" s="2">
        <f>Datos!I166/Datos!I165-1</f>
        <v>0.01304202960635914</v>
      </c>
      <c r="I165">
        <f t="shared" si="3"/>
        <v>0.11308055996683022</v>
      </c>
    </row>
    <row r="166" spans="1:9" ht="12.75">
      <c r="A166" s="1">
        <v>35566</v>
      </c>
      <c r="B166" s="2">
        <f>Datos!C167/Datos!C166-1</f>
        <v>-0.025423728813559365</v>
      </c>
      <c r="C166" s="2">
        <f>Datos!D167/Datos!D166-1</f>
        <v>-0.014226001471036587</v>
      </c>
      <c r="F166" s="1">
        <v>36486</v>
      </c>
      <c r="G166" s="2">
        <f>Datos!H167/Datos!H166-1</f>
        <v>-0.005338078291814985</v>
      </c>
      <c r="H166" s="2">
        <f>Datos!I167/Datos!I166-1</f>
        <v>0.019285084078581205</v>
      </c>
      <c r="I166">
        <f t="shared" si="3"/>
        <v>0.11558269255405426</v>
      </c>
    </row>
    <row r="167" spans="1:9" ht="12.75">
      <c r="A167" s="1">
        <v>35569</v>
      </c>
      <c r="B167" s="2">
        <f>Datos!C168/Datos!C167-1</f>
        <v>-0.010628019323671412</v>
      </c>
      <c r="C167" s="2">
        <f>Datos!D168/Datos!D167-1</f>
        <v>0.004258416742493276</v>
      </c>
      <c r="F167" s="1">
        <v>36493</v>
      </c>
      <c r="G167" s="2">
        <f>Datos!H168/Datos!H167-1</f>
        <v>0.05903398926654746</v>
      </c>
      <c r="H167" s="2">
        <f>Datos!I168/Datos!I167-1</f>
        <v>-0.008947915652962268</v>
      </c>
      <c r="I167">
        <f t="shared" si="3"/>
        <v>0.029092706280727618</v>
      </c>
    </row>
    <row r="168" spans="1:9" ht="12.75">
      <c r="A168" s="1">
        <v>35570</v>
      </c>
      <c r="B168" s="2">
        <f>Datos!C169/Datos!C168-1</f>
        <v>0.016601562499999778</v>
      </c>
      <c r="C168" s="2">
        <f>Datos!D169/Datos!D168-1</f>
        <v>0.010147868947520955</v>
      </c>
      <c r="F168" s="1">
        <v>36500</v>
      </c>
      <c r="G168" s="2">
        <f>Datos!H169/Datos!H168-1</f>
        <v>0.0050675675675675436</v>
      </c>
      <c r="H168" s="2">
        <f>Datos!I169/Datos!I168-1</f>
        <v>0.011256162981797768</v>
      </c>
      <c r="I168">
        <f t="shared" si="3"/>
        <v>0.0004634302343254236</v>
      </c>
    </row>
    <row r="169" spans="1:9" ht="12.75">
      <c r="A169" s="1">
        <v>35571</v>
      </c>
      <c r="B169" s="2">
        <f>Datos!C170/Datos!C169-1</f>
        <v>0.01056676272814605</v>
      </c>
      <c r="C169" s="2">
        <f>Datos!D170/Datos!D169-1</f>
        <v>-0.0026370551090700856</v>
      </c>
      <c r="F169" s="1">
        <v>36507</v>
      </c>
      <c r="G169" s="2">
        <f>Datos!H170/Datos!H169-1</f>
        <v>0.02184873949579824</v>
      </c>
      <c r="H169" s="2">
        <f>Datos!I170/Datos!I169-1</f>
        <v>-0.005361012306308477</v>
      </c>
      <c r="I169">
        <f t="shared" si="3"/>
        <v>0.03897217151543476</v>
      </c>
    </row>
    <row r="170" spans="1:9" ht="12.75">
      <c r="A170" s="1">
        <v>35572</v>
      </c>
      <c r="B170" s="2">
        <f>Datos!C171/Datos!C170-1</f>
        <v>0.004752851711026684</v>
      </c>
      <c r="C170" s="2">
        <f>Datos!D171/Datos!D170-1</f>
        <v>-0.004370739428386505</v>
      </c>
      <c r="F170" s="1">
        <v>36514</v>
      </c>
      <c r="G170" s="2">
        <f>Datos!H171/Datos!H170-1</f>
        <v>-0.004934210526315708</v>
      </c>
      <c r="H170" s="2">
        <f>Datos!I171/Datos!I170-1</f>
        <v>0.0021631564614665866</v>
      </c>
      <c r="I170">
        <f t="shared" si="3"/>
        <v>-0.03450414188044129</v>
      </c>
    </row>
    <row r="171" spans="1:9" ht="12.75">
      <c r="A171" s="1">
        <v>35573</v>
      </c>
      <c r="B171" s="2">
        <f>Datos!C172/Datos!C171-1</f>
        <v>0.005676442762535316</v>
      </c>
      <c r="C171" s="2">
        <f>Datos!D172/Datos!D171-1</f>
        <v>0.013621418506341243</v>
      </c>
      <c r="F171" s="1">
        <v>36521</v>
      </c>
      <c r="G171" s="2">
        <f>Datos!H172/Datos!H171-1</f>
        <v>-0.03966942148760333</v>
      </c>
      <c r="H171" s="2">
        <f>Datos!I172/Datos!I171-1</f>
        <v>0.027650171243411625</v>
      </c>
      <c r="I171">
        <f t="shared" si="3"/>
        <v>-0.03683785485349737</v>
      </c>
    </row>
    <row r="172" spans="1:9" ht="12.75">
      <c r="A172" s="1">
        <v>35576</v>
      </c>
      <c r="B172" s="2">
        <f>Datos!C173/Datos!C172-1</f>
        <v>0</v>
      </c>
      <c r="C172" s="2">
        <f>Datos!D173/Datos!D172-1</f>
        <v>0</v>
      </c>
      <c r="F172" s="1">
        <v>36528</v>
      </c>
      <c r="G172" s="2">
        <f>Datos!H173/Datos!H172-1</f>
        <v>0.07401032702237509</v>
      </c>
      <c r="H172" s="2">
        <f>Datos!I173/Datos!I172-1</f>
        <v>-0.0011275363331121335</v>
      </c>
      <c r="I172">
        <f t="shared" si="3"/>
        <v>-0.07020910075303001</v>
      </c>
    </row>
    <row r="173" spans="1:9" ht="12.75">
      <c r="A173" s="1">
        <v>35577</v>
      </c>
      <c r="B173" s="2">
        <f>Datos!C174/Datos!C173-1</f>
        <v>0.00470366886171214</v>
      </c>
      <c r="C173" s="2">
        <f>Datos!D174/Datos!D173-1</f>
        <v>0.0031724531261139166</v>
      </c>
      <c r="F173" s="1">
        <v>36535</v>
      </c>
      <c r="G173" s="2">
        <f>Datos!H174/Datos!H173-1</f>
        <v>-0.038461538461538436</v>
      </c>
      <c r="H173" s="2">
        <f>Datos!I174/Datos!I173-1</f>
        <v>0.001977913301467016</v>
      </c>
      <c r="I173">
        <f t="shared" si="3"/>
        <v>-0.08081022770664947</v>
      </c>
    </row>
    <row r="174" spans="1:9" ht="12.75">
      <c r="A174" s="1">
        <v>35578</v>
      </c>
      <c r="B174" s="2">
        <f>Datos!C175/Datos!C174-1</f>
        <v>0.015917602996254665</v>
      </c>
      <c r="C174" s="2">
        <f>Datos!D175/Datos!D174-1</f>
        <v>-0.002771559535230894</v>
      </c>
      <c r="F174" s="1">
        <v>36542</v>
      </c>
      <c r="G174" s="2">
        <f>Datos!H175/Datos!H174-1</f>
        <v>0.3400000000000001</v>
      </c>
      <c r="H174" s="2">
        <f>Datos!I175/Datos!I174-1</f>
        <v>0.005269008559023458</v>
      </c>
      <c r="I174">
        <f t="shared" si="3"/>
        <v>-0.0729460162107625</v>
      </c>
    </row>
    <row r="175" spans="1:9" ht="12.75">
      <c r="A175" s="1">
        <v>35579</v>
      </c>
      <c r="B175" s="2">
        <f>Datos!C176/Datos!C175-1</f>
        <v>-0.0055299539170506895</v>
      </c>
      <c r="C175" s="2">
        <f>Datos!D176/Datos!D175-1</f>
        <v>-0.003545341172278671</v>
      </c>
      <c r="F175" s="1">
        <v>36549</v>
      </c>
      <c r="G175" s="2">
        <f>Datos!H176/Datos!H175-1</f>
        <v>-0.03358208955223885</v>
      </c>
      <c r="H175" s="2">
        <f>Datos!I176/Datos!I175-1</f>
        <v>-0.04335925103141858</v>
      </c>
      <c r="I175">
        <f t="shared" si="3"/>
        <v>-0.09413301350866586</v>
      </c>
    </row>
    <row r="176" spans="1:9" ht="12.75">
      <c r="A176" s="1">
        <v>35580</v>
      </c>
      <c r="B176" s="2">
        <f>Datos!C177/Datos!C176-1</f>
        <v>0.025949953660797</v>
      </c>
      <c r="C176" s="2">
        <f>Datos!D177/Datos!D176-1</f>
        <v>0.005006168314530601</v>
      </c>
      <c r="F176" s="1">
        <v>36556</v>
      </c>
      <c r="G176" s="2">
        <f>Datos!H177/Datos!H176-1</f>
        <v>0.005148005148005064</v>
      </c>
      <c r="H176" s="2">
        <f>Datos!I177/Datos!I176-1</f>
        <v>-0.004851752021563405</v>
      </c>
      <c r="I176">
        <f t="shared" si="3"/>
        <v>-0.023048419188390228</v>
      </c>
    </row>
    <row r="177" spans="1:9" ht="12.75">
      <c r="A177" s="1">
        <v>35583</v>
      </c>
      <c r="B177" s="2">
        <f>Datos!C178/Datos!C177-1</f>
        <v>0.07859078590785917</v>
      </c>
      <c r="C177" s="2">
        <f>Datos!D178/Datos!D177-1</f>
        <v>-0.002250449200334459</v>
      </c>
      <c r="F177" s="1">
        <v>36563</v>
      </c>
      <c r="G177" s="2">
        <f>Datos!H178/Datos!H177-1</f>
        <v>0.12676056338028174</v>
      </c>
      <c r="H177" s="2">
        <f>Datos!I178/Datos!I177-1</f>
        <v>0.02159554962913579</v>
      </c>
      <c r="I177">
        <f t="shared" si="3"/>
        <v>0.012007055634298127</v>
      </c>
    </row>
    <row r="178" spans="1:9" ht="12.75">
      <c r="A178" s="1">
        <v>35584</v>
      </c>
      <c r="B178" s="2">
        <f>Datos!C179/Datos!C178-1</f>
        <v>-0.031825795644891186</v>
      </c>
      <c r="C178" s="2">
        <f>Datos!D179/Datos!D178-1</f>
        <v>-0.001025238702315301</v>
      </c>
      <c r="F178" s="1">
        <v>36570</v>
      </c>
      <c r="G178" s="2">
        <f>Datos!H179/Datos!H178-1</f>
        <v>0.11250000000000004</v>
      </c>
      <c r="H178" s="2">
        <f>Datos!I179/Datos!I178-1</f>
        <v>-0.023667975322490098</v>
      </c>
      <c r="I178">
        <f t="shared" si="3"/>
        <v>0.07488691079930514</v>
      </c>
    </row>
    <row r="179" spans="1:9" ht="12.75">
      <c r="A179" s="1">
        <v>35585</v>
      </c>
      <c r="B179" s="2">
        <f>Datos!C180/Datos!C179-1</f>
        <v>-0.01384083044982698</v>
      </c>
      <c r="C179" s="2">
        <f>Datos!D180/Datos!D179-1</f>
        <v>-0.006122048298141891</v>
      </c>
      <c r="F179" s="1">
        <v>36577</v>
      </c>
      <c r="G179" s="2">
        <f>Datos!H180/Datos!H179-1</f>
        <v>-0.06332992849846786</v>
      </c>
      <c r="H179" s="2">
        <f>Datos!I180/Datos!I179-1</f>
        <v>-0.03134922292780762</v>
      </c>
      <c r="I179">
        <f t="shared" si="3"/>
        <v>-0.0024737841356681062</v>
      </c>
    </row>
    <row r="180" spans="1:9" ht="12.75">
      <c r="A180" s="1">
        <v>35586</v>
      </c>
      <c r="B180" s="2">
        <f>Datos!C181/Datos!C180-1</f>
        <v>-0.0052631578947367474</v>
      </c>
      <c r="C180" s="2">
        <f>Datos!D181/Datos!D180-1</f>
        <v>0.004085554198692609</v>
      </c>
      <c r="F180" s="1">
        <v>36584</v>
      </c>
      <c r="G180" s="2">
        <f>Datos!H181/Datos!H180-1</f>
        <v>0.019629225736095934</v>
      </c>
      <c r="H180" s="2">
        <f>Datos!I181/Datos!I180-1</f>
        <v>0.0017899021484217847</v>
      </c>
      <c r="I180">
        <f t="shared" si="3"/>
        <v>0.10163729139387698</v>
      </c>
    </row>
    <row r="181" spans="1:9" ht="12.75">
      <c r="A181" s="1">
        <v>35587</v>
      </c>
      <c r="B181" s="2">
        <f>Datos!C182/Datos!C181-1</f>
        <v>-0.0044091710758377145</v>
      </c>
      <c r="C181" s="2">
        <f>Datos!D182/Datos!D181-1</f>
        <v>0.0173399032399415</v>
      </c>
      <c r="F181" s="1">
        <v>36591</v>
      </c>
      <c r="G181" s="2">
        <f>Datos!H182/Datos!H181-1</f>
        <v>0.08449197860962565</v>
      </c>
      <c r="H181" s="2">
        <f>Datos!I182/Datos!I181-1</f>
        <v>0.03243513779686458</v>
      </c>
      <c r="I181">
        <f t="shared" si="3"/>
        <v>0.0674220441365933</v>
      </c>
    </row>
    <row r="182" spans="1:9" ht="12.75">
      <c r="A182" s="1">
        <v>35590</v>
      </c>
      <c r="B182" s="2">
        <f>Datos!C183/Datos!C182-1</f>
        <v>0.015057573073516295</v>
      </c>
      <c r="C182" s="2">
        <f>Datos!D183/Datos!D182-1</f>
        <v>0.005740053796522648</v>
      </c>
      <c r="F182" s="1">
        <v>36598</v>
      </c>
      <c r="G182" s="2">
        <f>Datos!H183/Datos!H182-1</f>
        <v>-0.0798816568047338</v>
      </c>
      <c r="H182" s="2">
        <f>Datos!I183/Datos!I182-1</f>
        <v>-0.005222993682366894</v>
      </c>
      <c r="I182">
        <f t="shared" si="3"/>
        <v>0.136957382783512</v>
      </c>
    </row>
    <row r="183" spans="1:9" ht="12.75">
      <c r="A183" s="1">
        <v>35591</v>
      </c>
      <c r="B183" s="2">
        <f>Datos!C184/Datos!C183-1</f>
        <v>-0.042757417102966766</v>
      </c>
      <c r="C183" s="2">
        <f>Datos!D184/Datos!D183-1</f>
        <v>0.0027531355154479797</v>
      </c>
      <c r="F183" s="1">
        <v>36605</v>
      </c>
      <c r="G183" s="2">
        <f>Datos!H184/Datos!H183-1</f>
        <v>-0.027867095391211127</v>
      </c>
      <c r="H183" s="2">
        <f>Datos!I184/Datos!I183-1</f>
        <v>0.052980999989520106</v>
      </c>
      <c r="I183">
        <f t="shared" si="3"/>
        <v>0.14709197492412981</v>
      </c>
    </row>
    <row r="184" spans="1:9" ht="12.75">
      <c r="A184" s="1">
        <v>35592</v>
      </c>
      <c r="B184" s="2">
        <f>Datos!C185/Datos!C184-1</f>
        <v>0.01458523245214205</v>
      </c>
      <c r="C184" s="2">
        <f>Datos!D185/Datos!D184-1</f>
        <v>0.0051512246143119444</v>
      </c>
      <c r="F184" s="1">
        <v>36612</v>
      </c>
      <c r="G184" s="2">
        <f>Datos!H185/Datos!H184-1</f>
        <v>-0.016538037486218293</v>
      </c>
      <c r="H184" s="2">
        <f>Datos!I185/Datos!I184-1</f>
        <v>0.046169999950237184</v>
      </c>
      <c r="I184">
        <f aca="true" t="shared" si="4" ref="I184:I247">SLOPE(G132:G183,H132:H183)</f>
        <v>0.08933059994013809</v>
      </c>
    </row>
    <row r="185" spans="1:9" ht="12.75">
      <c r="A185" s="1">
        <v>35593</v>
      </c>
      <c r="B185" s="2">
        <f>Datos!C186/Datos!C185-1</f>
        <v>0.015274034141958603</v>
      </c>
      <c r="C185" s="2">
        <f>Datos!D186/Datos!D185-1</f>
        <v>0.016206935423730418</v>
      </c>
      <c r="F185" s="1">
        <v>36619</v>
      </c>
      <c r="G185" s="2">
        <f>Datos!H186/Datos!H185-1</f>
        <v>-0.10426008968609857</v>
      </c>
      <c r="H185" s="2">
        <f>Datos!I186/Datos!I185-1</f>
        <v>-0.011577740675732917</v>
      </c>
      <c r="I185">
        <f t="shared" si="4"/>
        <v>0.054590579473261604</v>
      </c>
    </row>
    <row r="186" spans="1:9" ht="12.75">
      <c r="A186" s="1">
        <v>35594</v>
      </c>
      <c r="B186" s="2">
        <f>Datos!C187/Datos!C186-1</f>
        <v>-0.019469026548672552</v>
      </c>
      <c r="C186" s="2">
        <f>Datos!D187/Datos!D186-1</f>
        <v>0.011093096680604209</v>
      </c>
      <c r="F186" s="1">
        <v>36626</v>
      </c>
      <c r="G186" s="2">
        <f>Datos!H187/Datos!H186-1</f>
        <v>0.0012515644555692873</v>
      </c>
      <c r="H186" s="2">
        <f>Datos!I187/Datos!I186-1</f>
        <v>-0.0007266707411559548</v>
      </c>
      <c r="I186">
        <f t="shared" si="4"/>
        <v>0.09935704605738914</v>
      </c>
    </row>
    <row r="187" spans="1:9" ht="12.75">
      <c r="A187" s="1">
        <v>35597</v>
      </c>
      <c r="B187" s="2">
        <f>Datos!C188/Datos!C187-1</f>
        <v>0.004512635379061436</v>
      </c>
      <c r="C187" s="2">
        <f>Datos!D188/Datos!D187-1</f>
        <v>0.000742678707063682</v>
      </c>
      <c r="F187" s="1">
        <v>36633</v>
      </c>
      <c r="G187" s="2">
        <f>Datos!H188/Datos!H187-1</f>
        <v>-0.07125000000000004</v>
      </c>
      <c r="H187" s="2">
        <f>Datos!I188/Datos!I187-1</f>
        <v>-0.06836635427602744</v>
      </c>
      <c r="I187">
        <f t="shared" si="4"/>
        <v>0.07576764523748006</v>
      </c>
    </row>
    <row r="188" spans="1:9" ht="12.75">
      <c r="A188" s="1">
        <v>35598</v>
      </c>
      <c r="B188" s="2">
        <f>Datos!C189/Datos!C188-1</f>
        <v>0.019766397124887813</v>
      </c>
      <c r="C188" s="2">
        <f>Datos!D189/Datos!D188-1</f>
        <v>0.0005818954612153426</v>
      </c>
      <c r="F188" s="1">
        <v>36640</v>
      </c>
      <c r="G188" s="2">
        <f>Datos!H189/Datos!H188-1</f>
        <v>0.0013458950201885589</v>
      </c>
      <c r="H188" s="2">
        <f>Datos!I189/Datos!I188-1</f>
        <v>0.020372189196174784</v>
      </c>
      <c r="I188">
        <f t="shared" si="4"/>
        <v>0.4643251323309877</v>
      </c>
    </row>
    <row r="189" spans="1:9" ht="12.75">
      <c r="A189" s="1">
        <v>35599</v>
      </c>
      <c r="B189" s="2">
        <f>Datos!C190/Datos!C189-1</f>
        <v>0.0008810572687223406</v>
      </c>
      <c r="C189" s="2">
        <f>Datos!D190/Datos!D189-1</f>
        <v>-0.005950424368083462</v>
      </c>
      <c r="F189" s="1">
        <v>36647</v>
      </c>
      <c r="G189" s="2">
        <f>Datos!H190/Datos!H189-1</f>
        <v>0.028225806451612767</v>
      </c>
      <c r="H189" s="2">
        <f>Datos!I190/Datos!I189-1</f>
        <v>0.02709343384450147</v>
      </c>
      <c r="I189">
        <f t="shared" si="4"/>
        <v>0.5144706750447973</v>
      </c>
    </row>
    <row r="190" spans="1:9" ht="12.75">
      <c r="A190" s="1">
        <v>35600</v>
      </c>
      <c r="B190" s="2">
        <f>Datos!C191/Datos!C190-1</f>
        <v>0</v>
      </c>
      <c r="C190" s="2">
        <f>Datos!D191/Datos!D190-1</f>
        <v>0.010072833026682826</v>
      </c>
      <c r="F190" s="1">
        <v>36654</v>
      </c>
      <c r="G190" s="2">
        <f>Datos!H191/Datos!H190-1</f>
        <v>-0.06666666666666654</v>
      </c>
      <c r="H190" s="2">
        <f>Datos!I191/Datos!I190-1</f>
        <v>-0.029782133679262524</v>
      </c>
      <c r="I190">
        <f t="shared" si="4"/>
        <v>0.5175174945262442</v>
      </c>
    </row>
    <row r="191" spans="1:9" ht="12.75">
      <c r="A191" s="1">
        <v>35601</v>
      </c>
      <c r="B191" s="2">
        <f>Datos!C192/Datos!C191-1</f>
        <v>-0.005281690140845008</v>
      </c>
      <c r="C191" s="2">
        <f>Datos!D192/Datos!D191-1</f>
        <v>0.0007974548598579378</v>
      </c>
      <c r="F191" s="1">
        <v>36661</v>
      </c>
      <c r="G191" s="2">
        <f>Datos!H192/Datos!H191-1</f>
        <v>0.0056022408963585235</v>
      </c>
      <c r="H191" s="2">
        <f>Datos!I192/Datos!I191-1</f>
        <v>0.020345600683270515</v>
      </c>
      <c r="I191">
        <f t="shared" si="4"/>
        <v>0.5655123595887455</v>
      </c>
    </row>
    <row r="192" spans="1:9" ht="12.75">
      <c r="A192" s="1">
        <v>35604</v>
      </c>
      <c r="B192" s="2">
        <f>Datos!C193/Datos!C192-1</f>
        <v>-0.01415929203539823</v>
      </c>
      <c r="C192" s="2">
        <f>Datos!D193/Datos!D192-1</f>
        <v>-0.02232771925115762</v>
      </c>
      <c r="F192" s="1">
        <v>36668</v>
      </c>
      <c r="G192" s="2">
        <f>Datos!H193/Datos!H192-1</f>
        <v>-0.10863509749303613</v>
      </c>
      <c r="H192" s="2">
        <f>Datos!I193/Datos!I192-1</f>
        <v>-0.03537067208761202</v>
      </c>
      <c r="I192">
        <f t="shared" si="4"/>
        <v>0.5637960567887528</v>
      </c>
    </row>
    <row r="193" spans="1:9" ht="12.75">
      <c r="A193" s="1">
        <v>35605</v>
      </c>
      <c r="B193" s="2">
        <f>Datos!C194/Datos!C193-1</f>
        <v>0.026929982046678624</v>
      </c>
      <c r="C193" s="2">
        <f>Datos!D194/Datos!D193-1</f>
        <v>0.02016952351538248</v>
      </c>
      <c r="F193" s="1">
        <v>36675</v>
      </c>
      <c r="G193" s="2">
        <f>Datos!H194/Datos!H193-1</f>
        <v>-0.004687499999999956</v>
      </c>
      <c r="H193" s="2">
        <f>Datos!I194/Datos!I193-1</f>
        <v>-0.016043056961632995</v>
      </c>
      <c r="I193">
        <f t="shared" si="4"/>
        <v>0.6276104344814609</v>
      </c>
    </row>
    <row r="194" spans="1:9" ht="12.75">
      <c r="A194" s="1">
        <v>35606</v>
      </c>
      <c r="B194" s="2">
        <f>Datos!C195/Datos!C194-1</f>
        <v>0.021853146853146876</v>
      </c>
      <c r="C194" s="2">
        <f>Datos!D195/Datos!D194-1</f>
        <v>-0.008165633698586361</v>
      </c>
      <c r="F194" s="1">
        <v>36682</v>
      </c>
      <c r="G194" s="2">
        <f>Datos!H195/Datos!H194-1</f>
        <v>0.15698587127158548</v>
      </c>
      <c r="H194" s="2">
        <f>Datos!I195/Datos!I194-1</f>
        <v>0.06536551564845827</v>
      </c>
      <c r="I194">
        <f t="shared" si="4"/>
        <v>0.6211300656212352</v>
      </c>
    </row>
    <row r="195" spans="1:9" ht="12.75">
      <c r="A195" s="1">
        <v>35607</v>
      </c>
      <c r="B195" s="2">
        <f>Datos!C196/Datos!C195-1</f>
        <v>0.011976047904191489</v>
      </c>
      <c r="C195" s="2">
        <f>Datos!D196/Datos!D195-1</f>
        <v>-0.005757067032948315</v>
      </c>
      <c r="F195" s="1">
        <v>36689</v>
      </c>
      <c r="G195" s="2">
        <f>Datos!H196/Datos!H195-1</f>
        <v>0.009497964721845387</v>
      </c>
      <c r="H195" s="2">
        <f>Datos!I196/Datos!I195-1</f>
        <v>-0.014575018477457458</v>
      </c>
      <c r="I195">
        <f t="shared" si="4"/>
        <v>0.7822171038377722</v>
      </c>
    </row>
    <row r="196" spans="1:9" ht="12.75">
      <c r="A196" s="1">
        <v>35608</v>
      </c>
      <c r="B196" s="2">
        <f>Datos!C197/Datos!C196-1</f>
        <v>-0.023668639053254448</v>
      </c>
      <c r="C196" s="2">
        <f>Datos!D197/Datos!D196-1</f>
        <v>0.004110418461066079</v>
      </c>
      <c r="F196" s="1">
        <v>36696</v>
      </c>
      <c r="G196" s="2">
        <f>Datos!H197/Datos!H196-1</f>
        <v>-0.0443548387096776</v>
      </c>
      <c r="H196" s="2">
        <f>Datos!I197/Datos!I196-1</f>
        <v>0.027956118244729655</v>
      </c>
      <c r="I196">
        <f t="shared" si="4"/>
        <v>0.7790926130650196</v>
      </c>
    </row>
    <row r="197" spans="1:9" ht="12.75">
      <c r="A197" s="1">
        <v>35611</v>
      </c>
      <c r="B197" s="2">
        <f>Datos!C198/Datos!C197-1</f>
        <v>-0.016450216450216493</v>
      </c>
      <c r="C197" s="2">
        <f>Datos!D198/Datos!D197-1</f>
        <v>-0.0024289778759184477</v>
      </c>
      <c r="F197" s="1">
        <v>36703</v>
      </c>
      <c r="G197" s="2">
        <f>Datos!H198/Datos!H197-1</f>
        <v>-0.08016877637130781</v>
      </c>
      <c r="H197" s="2">
        <f>Datos!I198/Datos!I197-1</f>
        <v>-0.02060968076154146</v>
      </c>
      <c r="I197">
        <f t="shared" si="4"/>
        <v>0.7672240293012599</v>
      </c>
    </row>
    <row r="198" spans="1:9" ht="12.75">
      <c r="A198" s="1">
        <v>35612</v>
      </c>
      <c r="B198" s="2">
        <f>Datos!C199/Datos!C198-1</f>
        <v>0.01760563380281699</v>
      </c>
      <c r="C198" s="2">
        <f>Datos!D199/Datos!D198-1</f>
        <v>0.006793859985186446</v>
      </c>
      <c r="F198" s="1">
        <v>36710</v>
      </c>
      <c r="G198" s="2">
        <f>Datos!H199/Datos!H198-1</f>
        <v>-0.12385321100917446</v>
      </c>
      <c r="H198" s="2">
        <f>Datos!I199/Datos!I198-1</f>
        <v>0.009992748800571993</v>
      </c>
      <c r="I198">
        <f t="shared" si="4"/>
        <v>0.8062983996676412</v>
      </c>
    </row>
    <row r="199" spans="1:9" ht="12.75">
      <c r="A199" s="1">
        <v>35613</v>
      </c>
      <c r="B199" s="2">
        <f>Datos!C200/Datos!C199-1</f>
        <v>0.004325259515570945</v>
      </c>
      <c r="C199" s="2">
        <f>Datos!D200/Datos!D199-1</f>
        <v>0.01472217289462785</v>
      </c>
      <c r="F199" s="1">
        <v>36717</v>
      </c>
      <c r="G199" s="2">
        <f>Datos!H200/Datos!H199-1</f>
        <v>-0.04712041884816742</v>
      </c>
      <c r="H199" s="2">
        <f>Datos!I200/Datos!I199-1</f>
        <v>0.004455197238367958</v>
      </c>
      <c r="I199">
        <f t="shared" si="4"/>
        <v>0.7527344757723031</v>
      </c>
    </row>
    <row r="200" spans="1:9" ht="12.75">
      <c r="A200" s="1">
        <v>35614</v>
      </c>
      <c r="B200" s="2">
        <f>Datos!C201/Datos!C200-1</f>
        <v>0</v>
      </c>
      <c r="C200" s="2">
        <f>Datos!D201/Datos!D200-1</f>
        <v>0.0142752379206319</v>
      </c>
      <c r="F200" s="1">
        <v>36724</v>
      </c>
      <c r="G200" s="2">
        <f>Datos!H201/Datos!H200-1</f>
        <v>0.034798534798534675</v>
      </c>
      <c r="H200" s="2">
        <f>Datos!I201/Datos!I200-1</f>
        <v>0.023743782555907922</v>
      </c>
      <c r="I200">
        <f t="shared" si="4"/>
        <v>0.753462376808665</v>
      </c>
    </row>
    <row r="201" spans="1:9" ht="12.75">
      <c r="A201" s="1">
        <v>35615</v>
      </c>
      <c r="B201" s="2">
        <f>Datos!C202/Datos!C201-1</f>
        <v>0</v>
      </c>
      <c r="C201" s="2">
        <f>Datos!D202/Datos!D201-1</f>
        <v>0</v>
      </c>
      <c r="F201" s="1">
        <v>36731</v>
      </c>
      <c r="G201" s="2">
        <f>Datos!H202/Datos!H201-1</f>
        <v>-0.15929203539823011</v>
      </c>
      <c r="H201" s="2">
        <f>Datos!I202/Datos!I201-1</f>
        <v>-0.03047619958491532</v>
      </c>
      <c r="I201">
        <f t="shared" si="4"/>
        <v>0.7652677785528945</v>
      </c>
    </row>
    <row r="202" spans="1:9" ht="12.75">
      <c r="A202" s="1">
        <v>35618</v>
      </c>
      <c r="B202" s="2">
        <f>Datos!C203/Datos!C202-1</f>
        <v>0.0008613264427219658</v>
      </c>
      <c r="C202" s="2">
        <f>Datos!D203/Datos!D202-1</f>
        <v>-0.005135115149822123</v>
      </c>
      <c r="F202" s="1">
        <v>36738</v>
      </c>
      <c r="G202" s="2">
        <f>Datos!H203/Datos!H202-1</f>
        <v>0.025263157894736876</v>
      </c>
      <c r="H202" s="2">
        <f>Datos!I203/Datos!I202-1</f>
        <v>-0.022713708623317563</v>
      </c>
      <c r="I202">
        <f t="shared" si="4"/>
        <v>0.9048633083482606</v>
      </c>
    </row>
    <row r="203" spans="1:9" ht="12.75">
      <c r="A203" s="1">
        <v>35619</v>
      </c>
      <c r="B203" s="2">
        <f>Datos!C204/Datos!C203-1</f>
        <v>0.004302925989672968</v>
      </c>
      <c r="C203" s="2">
        <f>Datos!D204/Datos!D203-1</f>
        <v>0.007399699387212522</v>
      </c>
      <c r="F203" s="1">
        <v>36745</v>
      </c>
      <c r="G203" s="2">
        <f>Datos!H204/Datos!H203-1</f>
        <v>-0.04106776180698146</v>
      </c>
      <c r="H203" s="2">
        <f>Datos!I204/Datos!I203-1</f>
        <v>0.03420882626075028</v>
      </c>
      <c r="I203">
        <f t="shared" si="4"/>
        <v>0.8726640600134347</v>
      </c>
    </row>
    <row r="204" spans="1:9" ht="12.75">
      <c r="A204" s="1">
        <v>35620</v>
      </c>
      <c r="B204" s="2">
        <f>Datos!C205/Datos!C204-1</f>
        <v>0.0025706940874035134</v>
      </c>
      <c r="C204" s="2">
        <f>Datos!D205/Datos!D204-1</f>
        <v>-0.012157531439064728</v>
      </c>
      <c r="F204" s="1">
        <v>36752</v>
      </c>
      <c r="G204" s="2">
        <f>Datos!H205/Datos!H204-1</f>
        <v>0.0064239828693790635</v>
      </c>
      <c r="H204" s="2">
        <f>Datos!I205/Datos!I204-1</f>
        <v>0.008667050567555235</v>
      </c>
      <c r="I204">
        <f t="shared" si="4"/>
        <v>0.8200275675946422</v>
      </c>
    </row>
    <row r="205" spans="1:9" ht="12.75">
      <c r="A205" s="1">
        <v>35621</v>
      </c>
      <c r="B205" s="2">
        <f>Datos!C206/Datos!C205-1</f>
        <v>0.002564102564102555</v>
      </c>
      <c r="C205" s="2">
        <f>Datos!D206/Datos!D205-1</f>
        <v>0.0069129204391737975</v>
      </c>
      <c r="F205" s="1">
        <v>36759</v>
      </c>
      <c r="G205" s="2">
        <f>Datos!H206/Datos!H205-1</f>
        <v>-0.010638297872340385</v>
      </c>
      <c r="H205" s="2">
        <f>Datos!I206/Datos!I205-1</f>
        <v>0.0054913154966373945</v>
      </c>
      <c r="I205">
        <f t="shared" si="4"/>
        <v>0.829275338301122</v>
      </c>
    </row>
    <row r="206" spans="1:9" ht="12.75">
      <c r="A206" s="1">
        <v>35622</v>
      </c>
      <c r="B206" s="2">
        <f>Datos!C207/Datos!C206-1</f>
        <v>-0.009377664109121886</v>
      </c>
      <c r="C206" s="2">
        <f>Datos!D207/Datos!D206-1</f>
        <v>0.0033132232222332636</v>
      </c>
      <c r="F206" s="1">
        <v>36766</v>
      </c>
      <c r="G206" s="2">
        <f>Datos!H207/Datos!H206-1</f>
        <v>-0.010752688172043001</v>
      </c>
      <c r="H206" s="2">
        <f>Datos!I207/Datos!I206-1</f>
        <v>0.00984963310477549</v>
      </c>
      <c r="I206">
        <f t="shared" si="4"/>
        <v>0.8430219448675735</v>
      </c>
    </row>
    <row r="207" spans="1:9" ht="12.75">
      <c r="A207" s="1">
        <v>35625</v>
      </c>
      <c r="B207" s="2">
        <f>Datos!C208/Datos!C207-1</f>
        <v>-0.0068846815834767705</v>
      </c>
      <c r="C207" s="2">
        <f>Datos!D208/Datos!D207-1</f>
        <v>0.0018482921780273998</v>
      </c>
      <c r="F207" s="1">
        <v>36773</v>
      </c>
      <c r="G207" s="2">
        <f>Datos!H208/Datos!H207-1</f>
        <v>-0.006521739130434745</v>
      </c>
      <c r="H207" s="2">
        <f>Datos!I208/Datos!I207-1</f>
        <v>0.004783868262560276</v>
      </c>
      <c r="I207">
        <f t="shared" si="4"/>
        <v>0.8593328216460385</v>
      </c>
    </row>
    <row r="208" spans="1:9" ht="12.75">
      <c r="A208" s="1">
        <v>35626</v>
      </c>
      <c r="B208" s="2">
        <f>Datos!C209/Datos!C208-1</f>
        <v>-0.042461005199306845</v>
      </c>
      <c r="C208" s="2">
        <f>Datos!D209/Datos!D208-1</f>
        <v>0.008043686812781559</v>
      </c>
      <c r="F208" s="1">
        <v>36780</v>
      </c>
      <c r="G208" s="2">
        <f>Datos!H209/Datos!H208-1</f>
        <v>0.02844638949671774</v>
      </c>
      <c r="H208" s="2">
        <f>Datos!I209/Datos!I208-1</f>
        <v>-0.02059029951250979</v>
      </c>
      <c r="I208">
        <f t="shared" si="4"/>
        <v>0.8734953823759689</v>
      </c>
    </row>
    <row r="209" spans="1:9" ht="12.75">
      <c r="A209" s="1">
        <v>35627</v>
      </c>
      <c r="B209" s="2">
        <f>Datos!C210/Datos!C209-1</f>
        <v>-0.009954751131221684</v>
      </c>
      <c r="C209" s="2">
        <f>Datos!D210/Datos!D209-1</f>
        <v>0.011761835041483426</v>
      </c>
      <c r="F209" s="1">
        <v>36787</v>
      </c>
      <c r="G209" s="2">
        <f>Datos!H210/Datos!H209-1</f>
        <v>-0.057446808510638325</v>
      </c>
      <c r="H209" s="2">
        <f>Datos!I210/Datos!I209-1</f>
        <v>-0.029791704997724433</v>
      </c>
      <c r="I209">
        <f t="shared" si="4"/>
        <v>0.8787136427422149</v>
      </c>
    </row>
    <row r="210" spans="1:9" ht="12.75">
      <c r="A210" s="1">
        <v>35628</v>
      </c>
      <c r="B210" s="2">
        <f>Datos!C211/Datos!C210-1</f>
        <v>-0.020109689213894</v>
      </c>
      <c r="C210" s="2">
        <f>Datos!D211/Datos!D210-1</f>
        <v>-0.005289984403389347</v>
      </c>
      <c r="F210" s="1">
        <v>36794</v>
      </c>
      <c r="G210" s="2">
        <f>Datos!H211/Datos!H210-1</f>
        <v>-0.13092550790067714</v>
      </c>
      <c r="H210" s="2">
        <f>Datos!I211/Datos!I210-1</f>
        <v>-0.003737879339857586</v>
      </c>
      <c r="I210">
        <f t="shared" si="4"/>
        <v>0.8874446059222202</v>
      </c>
    </row>
    <row r="211" spans="1:9" ht="12.75">
      <c r="A211" s="1">
        <v>35629</v>
      </c>
      <c r="B211" s="2">
        <f>Datos!C212/Datos!C211-1</f>
        <v>-0.03264925373134331</v>
      </c>
      <c r="C211" s="2">
        <f>Datos!D212/Datos!D211-1</f>
        <v>-0.01749806026121803</v>
      </c>
      <c r="F211" s="1">
        <v>36801</v>
      </c>
      <c r="G211" s="2">
        <f>Datos!H212/Datos!H211-1</f>
        <v>-0.012987012987012991</v>
      </c>
      <c r="H211" s="2">
        <f>Datos!I212/Datos!I211-1</f>
        <v>-0.0016931153322111703</v>
      </c>
      <c r="I211">
        <f t="shared" si="4"/>
        <v>0.935224128795919</v>
      </c>
    </row>
    <row r="212" spans="1:9" ht="12.75">
      <c r="A212" s="1">
        <v>35632</v>
      </c>
      <c r="B212" s="2">
        <f>Datos!C213/Datos!C212-1</f>
        <v>-0.02121504339440694</v>
      </c>
      <c r="C212" s="2">
        <f>Datos!D213/Datos!D212-1</f>
        <v>-0.0025747966075204687</v>
      </c>
      <c r="F212" s="1">
        <v>36808</v>
      </c>
      <c r="G212" s="2">
        <f>Datos!H213/Datos!H212-1</f>
        <v>-0.03947368421052633</v>
      </c>
      <c r="H212" s="2">
        <f>Datos!I213/Datos!I212-1</f>
        <v>-0.023472859192951057</v>
      </c>
      <c r="I212">
        <f t="shared" si="4"/>
        <v>0.9527834345303795</v>
      </c>
    </row>
    <row r="213" spans="1:9" ht="12.75">
      <c r="A213" s="1">
        <v>35633</v>
      </c>
      <c r="B213" s="2">
        <f>Datos!C214/Datos!C213-1</f>
        <v>0.029556650246305383</v>
      </c>
      <c r="C213" s="2">
        <f>Datos!D214/Datos!D213-1</f>
        <v>0.023043298969072312</v>
      </c>
      <c r="F213" s="1">
        <v>36815</v>
      </c>
      <c r="G213" s="2">
        <f>Datos!H214/Datos!H213-1</f>
        <v>-0.04931506849315059</v>
      </c>
      <c r="H213" s="2">
        <f>Datos!I214/Datos!I213-1</f>
        <v>-0.019433140132363302</v>
      </c>
      <c r="I213">
        <f t="shared" si="4"/>
        <v>0.9548409824354325</v>
      </c>
    </row>
    <row r="214" spans="1:9" ht="12.75">
      <c r="A214" s="1">
        <v>35634</v>
      </c>
      <c r="B214" s="2">
        <f>Datos!C215/Datos!C214-1</f>
        <v>0.010526315789473717</v>
      </c>
      <c r="C214" s="2">
        <f>Datos!D215/Datos!D214-1</f>
        <v>0.0027893328173873577</v>
      </c>
      <c r="F214" s="1">
        <v>36822</v>
      </c>
      <c r="G214" s="2">
        <f>Datos!H215/Datos!H214-1</f>
        <v>-0.025936599423631246</v>
      </c>
      <c r="H214" s="2">
        <f>Datos!I215/Datos!I214-1</f>
        <v>0.015468941593217211</v>
      </c>
      <c r="I214">
        <f t="shared" si="4"/>
        <v>0.9316409926754413</v>
      </c>
    </row>
    <row r="215" spans="1:9" ht="12.75">
      <c r="A215" s="1">
        <v>35635</v>
      </c>
      <c r="B215" s="2">
        <f>Datos!C216/Datos!C215-1</f>
        <v>-0.025568181818181657</v>
      </c>
      <c r="C215" s="2">
        <f>Datos!D216/Datos!D215-1</f>
        <v>0.004003537261837886</v>
      </c>
      <c r="F215" s="1">
        <v>36829</v>
      </c>
      <c r="G215" s="2">
        <f>Datos!H216/Datos!H215-1</f>
        <v>0.07692307692307687</v>
      </c>
      <c r="H215" s="2">
        <f>Datos!I216/Datos!I215-1</f>
        <v>0.0022395838708679783</v>
      </c>
      <c r="I215">
        <f t="shared" si="4"/>
        <v>0.9929342111843534</v>
      </c>
    </row>
    <row r="216" spans="1:9" ht="12.75">
      <c r="A216" s="1">
        <v>35636</v>
      </c>
      <c r="B216" s="2">
        <f>Datos!C217/Datos!C216-1</f>
        <v>0</v>
      </c>
      <c r="C216" s="2">
        <f>Datos!D217/Datos!D216-1</f>
        <v>-0.0016094420600860637</v>
      </c>
      <c r="F216" s="1">
        <v>36836</v>
      </c>
      <c r="G216" s="2">
        <f>Datos!H217/Datos!H216-1</f>
        <v>-0.016483516483516536</v>
      </c>
      <c r="H216" s="2">
        <f>Datos!I217/Datos!I216-1</f>
        <v>0.02419421274842959</v>
      </c>
      <c r="I216">
        <f t="shared" si="4"/>
        <v>1.0503680184430642</v>
      </c>
    </row>
    <row r="217" spans="1:9" ht="12.75">
      <c r="A217" s="1">
        <v>35639</v>
      </c>
      <c r="B217" s="2">
        <f>Datos!C218/Datos!C217-1</f>
        <v>0.027210884353741527</v>
      </c>
      <c r="C217" s="2">
        <f>Datos!D218/Datos!D217-1</f>
        <v>-0.002494245590959676</v>
      </c>
      <c r="F217" s="1">
        <v>36843</v>
      </c>
      <c r="G217" s="2">
        <f>Datos!H218/Datos!H217-1</f>
        <v>-0.04189944134078216</v>
      </c>
      <c r="H217" s="2">
        <f>Datos!I218/Datos!I217-1</f>
        <v>-0.05614345537630894</v>
      </c>
      <c r="I217">
        <f t="shared" si="4"/>
        <v>1.0229129201966582</v>
      </c>
    </row>
    <row r="218" spans="1:9" ht="12.75">
      <c r="A218" s="1">
        <v>35640</v>
      </c>
      <c r="B218" s="2">
        <f>Datos!C219/Datos!C218-1</f>
        <v>-0.008514664143803308</v>
      </c>
      <c r="C218" s="2">
        <f>Datos!D219/Datos!D218-1</f>
        <v>0.006351707724963074</v>
      </c>
      <c r="F218" s="1">
        <v>36850</v>
      </c>
      <c r="G218" s="2">
        <f>Datos!H219/Datos!H218-1</f>
        <v>0.020408163265306145</v>
      </c>
      <c r="H218" s="2">
        <f>Datos!I219/Datos!I218-1</f>
        <v>-0.006125133820858442</v>
      </c>
      <c r="I218">
        <f t="shared" si="4"/>
        <v>0.9854348645267431</v>
      </c>
    </row>
    <row r="219" spans="1:9" ht="12.75">
      <c r="A219" s="1">
        <v>35641</v>
      </c>
      <c r="B219" s="2">
        <f>Datos!C220/Datos!C219-1</f>
        <v>0.002862595419847347</v>
      </c>
      <c r="C219" s="2">
        <f>Datos!D220/Datos!D219-1</f>
        <v>0.010825623571896426</v>
      </c>
      <c r="F219" s="1">
        <v>36857</v>
      </c>
      <c r="G219" s="2">
        <f>Datos!H220/Datos!H219-1</f>
        <v>0.020000000000000018</v>
      </c>
      <c r="H219" s="2">
        <f>Datos!I220/Datos!I219-1</f>
        <v>0.0048231252779995515</v>
      </c>
      <c r="I219">
        <f t="shared" si="4"/>
        <v>0.9902423070727091</v>
      </c>
    </row>
    <row r="220" spans="1:9" ht="12.75">
      <c r="A220" s="1">
        <v>35642</v>
      </c>
      <c r="B220" s="2">
        <f>Datos!C221/Datos!C220-1</f>
        <v>0.02949571836346343</v>
      </c>
      <c r="C220" s="2">
        <f>Datos!D221/Datos!D220-1</f>
        <v>0.0022367828265663636</v>
      </c>
      <c r="F220" s="1">
        <v>36864</v>
      </c>
      <c r="G220" s="2">
        <f>Datos!H221/Datos!H220-1</f>
        <v>-0.11204481792717091</v>
      </c>
      <c r="H220" s="2">
        <f>Datos!I221/Datos!I220-1</f>
        <v>-0.017413240462717527</v>
      </c>
      <c r="I220">
        <f t="shared" si="4"/>
        <v>1.0113669339539217</v>
      </c>
    </row>
    <row r="221" spans="1:9" ht="12.75">
      <c r="A221" s="1">
        <v>35643</v>
      </c>
      <c r="B221" s="2">
        <f>Datos!C222/Datos!C221-1</f>
        <v>-0.043438077634011085</v>
      </c>
      <c r="C221" s="2">
        <f>Datos!D222/Datos!D221-1</f>
        <v>-0.007452446295069581</v>
      </c>
      <c r="F221" s="1">
        <v>36871</v>
      </c>
      <c r="G221" s="2">
        <f>Datos!H222/Datos!H221-1</f>
        <v>0.04100946372239744</v>
      </c>
      <c r="H221" s="2">
        <f>Datos!I222/Datos!I221-1</f>
        <v>0.04195162726068746</v>
      </c>
      <c r="I221">
        <f t="shared" si="4"/>
        <v>1.0526062844105937</v>
      </c>
    </row>
    <row r="222" spans="1:9" ht="12.75">
      <c r="A222" s="1">
        <v>35646</v>
      </c>
      <c r="B222" s="2">
        <f>Datos!C223/Datos!C222-1</f>
        <v>-0.004830917874396157</v>
      </c>
      <c r="C222" s="2">
        <f>Datos!D223/Datos!D222-1</f>
        <v>0.003352958469398315</v>
      </c>
      <c r="F222" s="1">
        <v>36878</v>
      </c>
      <c r="G222" s="2">
        <f>Datos!H223/Datos!H222-1</f>
        <v>0.021212121212121238</v>
      </c>
      <c r="H222" s="2">
        <f>Datos!I223/Datos!I222-1</f>
        <v>-0.041398171541687345</v>
      </c>
      <c r="I222">
        <f t="shared" si="4"/>
        <v>1.063541519904507</v>
      </c>
    </row>
    <row r="223" spans="1:9" ht="12.75">
      <c r="A223" s="1">
        <v>35647</v>
      </c>
      <c r="B223" s="2">
        <f>Datos!C224/Datos!C223-1</f>
        <v>0</v>
      </c>
      <c r="C223" s="2">
        <f>Datos!D224/Datos!D223-1</f>
        <v>0.0021935207988532657</v>
      </c>
      <c r="F223" s="1">
        <v>36885</v>
      </c>
      <c r="G223" s="2">
        <f>Datos!H224/Datos!H223-1</f>
        <v>-0.02670623145400608</v>
      </c>
      <c r="H223" s="2">
        <f>Datos!I224/Datos!I223-1</f>
        <v>-0.012596593811475043</v>
      </c>
      <c r="I223">
        <f t="shared" si="4"/>
        <v>0.985794375382234</v>
      </c>
    </row>
    <row r="224" spans="1:9" ht="12.75">
      <c r="A224" s="1">
        <v>35648</v>
      </c>
      <c r="B224" s="2">
        <f>Datos!C225/Datos!C224-1</f>
        <v>0.01553398058252431</v>
      </c>
      <c r="C224" s="2">
        <f>Datos!D225/Datos!D224-1</f>
        <v>0.008430917049890185</v>
      </c>
      <c r="F224" s="1">
        <v>36892</v>
      </c>
      <c r="G224" s="2">
        <f>Datos!H225/Datos!H224-1</f>
        <v>-0.05487804878048774</v>
      </c>
      <c r="H224" s="2">
        <f>Datos!I225/Datos!I224-1</f>
        <v>0.011205283434232216</v>
      </c>
      <c r="I224">
        <f t="shared" si="4"/>
        <v>1.033371349979111</v>
      </c>
    </row>
    <row r="225" spans="1:9" ht="12.75">
      <c r="A225" s="1">
        <v>35649</v>
      </c>
      <c r="B225" s="2">
        <f>Datos!C226/Datos!C225-1</f>
        <v>0.005736137667304186</v>
      </c>
      <c r="C225" s="2">
        <f>Datos!D226/Datos!D225-1</f>
        <v>-0.009441723800195811</v>
      </c>
      <c r="F225" s="1">
        <v>36899</v>
      </c>
      <c r="G225" s="2">
        <f>Datos!H226/Datos!H225-1</f>
        <v>0.022580645161290214</v>
      </c>
      <c r="H225" s="2">
        <f>Datos!I226/Datos!I225-1</f>
        <v>-0.01813471502590669</v>
      </c>
      <c r="I225">
        <f t="shared" si="4"/>
        <v>1.0134076540615913</v>
      </c>
    </row>
    <row r="226" spans="1:9" ht="12.75">
      <c r="A226" s="1">
        <v>35650</v>
      </c>
      <c r="B226" s="2">
        <f>Datos!C227/Datos!C226-1</f>
        <v>0.0076045627376426506</v>
      </c>
      <c r="C226" s="2">
        <f>Datos!D227/Datos!D226-1</f>
        <v>-0.018557190317987637</v>
      </c>
      <c r="F226" s="1">
        <v>36906</v>
      </c>
      <c r="G226" s="2">
        <f>Datos!H227/Datos!H226-1</f>
        <v>0.04100946372239744</v>
      </c>
      <c r="H226" s="2">
        <f>Datos!I227/Datos!I226-1</f>
        <v>0.01745526706724898</v>
      </c>
      <c r="I226">
        <f t="shared" si="4"/>
        <v>0.9949601967537103</v>
      </c>
    </row>
    <row r="227" spans="1:9" ht="12.75">
      <c r="A227" s="1">
        <v>35653</v>
      </c>
      <c r="B227" s="2">
        <f>Datos!C228/Datos!C227-1</f>
        <v>0</v>
      </c>
      <c r="C227" s="2">
        <f>Datos!D228/Datos!D227-1</f>
        <v>0.003973435208021181</v>
      </c>
      <c r="F227" s="1">
        <v>36913</v>
      </c>
      <c r="G227" s="2">
        <f>Datos!H228/Datos!H227-1</f>
        <v>-0.015151515151515138</v>
      </c>
      <c r="H227" s="2">
        <f>Datos!I228/Datos!I227-1</f>
        <v>0.01871938895033054</v>
      </c>
      <c r="I227">
        <f t="shared" si="4"/>
        <v>0.951016804209832</v>
      </c>
    </row>
    <row r="228" spans="1:9" ht="12.75">
      <c r="A228" s="1">
        <v>35654</v>
      </c>
      <c r="B228" s="2">
        <f>Datos!C229/Datos!C228-1</f>
        <v>-0.0018867924528301883</v>
      </c>
      <c r="C228" s="2">
        <f>Datos!D229/Datos!D228-1</f>
        <v>-0.01111851453434709</v>
      </c>
      <c r="F228" s="1">
        <v>36920</v>
      </c>
      <c r="G228" s="2">
        <f>Datos!H229/Datos!H228-1</f>
        <v>0.012307692307692353</v>
      </c>
      <c r="H228" s="2">
        <f>Datos!I229/Datos!I228-1</f>
        <v>0.01596885378284285</v>
      </c>
      <c r="I228">
        <f t="shared" si="4"/>
        <v>0.9657463869343704</v>
      </c>
    </row>
    <row r="229" spans="1:9" ht="12.75">
      <c r="A229" s="1">
        <v>35655</v>
      </c>
      <c r="B229" s="2">
        <f>Datos!C230/Datos!C229-1</f>
        <v>0</v>
      </c>
      <c r="C229" s="2">
        <f>Datos!D230/Datos!D229-1</f>
        <v>-0.004643535581497327</v>
      </c>
      <c r="F229" s="1">
        <v>36927</v>
      </c>
      <c r="G229" s="2">
        <f>Datos!H230/Datos!H229-1</f>
        <v>0.012158054711246091</v>
      </c>
      <c r="H229" s="2">
        <f>Datos!I230/Datos!I229-1</f>
        <v>-0.006985129622318675</v>
      </c>
      <c r="I229">
        <f t="shared" si="4"/>
        <v>0.9737164916121069</v>
      </c>
    </row>
    <row r="230" spans="1:9" ht="12.75">
      <c r="A230" s="1">
        <v>35656</v>
      </c>
      <c r="B230" s="2">
        <f>Datos!C231/Datos!C230-1</f>
        <v>0</v>
      </c>
      <c r="C230" s="2">
        <f>Datos!D231/Datos!D230-1</f>
        <v>0.0030095424516760616</v>
      </c>
      <c r="F230" s="1">
        <v>36934</v>
      </c>
      <c r="G230" s="2">
        <f>Datos!H231/Datos!H230-1</f>
        <v>-0.093093093093093</v>
      </c>
      <c r="H230" s="2">
        <f>Datos!I231/Datos!I230-1</f>
        <v>-0.017402781900682673</v>
      </c>
      <c r="I230">
        <f t="shared" si="4"/>
        <v>0.8965871209803575</v>
      </c>
    </row>
    <row r="231" spans="1:9" ht="12.75">
      <c r="A231" s="1">
        <v>35657</v>
      </c>
      <c r="B231" s="2">
        <f>Datos!C232/Datos!C231-1</f>
        <v>-0.007561436672967825</v>
      </c>
      <c r="C231" s="2">
        <f>Datos!D232/Datos!D231-1</f>
        <v>-0.02585807332959278</v>
      </c>
      <c r="F231" s="1">
        <v>36941</v>
      </c>
      <c r="G231" s="2">
        <f>Datos!H232/Datos!H231-1</f>
        <v>-0.013245033112582738</v>
      </c>
      <c r="H231" s="2">
        <f>Datos!I232/Datos!I231-1</f>
        <v>-0.021271545329485053</v>
      </c>
      <c r="I231">
        <f t="shared" si="4"/>
        <v>1.0200239105479814</v>
      </c>
    </row>
    <row r="232" spans="1:9" ht="12.75">
      <c r="A232" s="1">
        <v>35660</v>
      </c>
      <c r="B232" s="2">
        <f>Datos!C233/Datos!C232-1</f>
        <v>-0.020952380952380945</v>
      </c>
      <c r="C232" s="2">
        <f>Datos!D233/Datos!D232-1</f>
        <v>0.013096937370094874</v>
      </c>
      <c r="F232" s="1">
        <v>36948</v>
      </c>
      <c r="G232" s="2">
        <f>Datos!H233/Datos!H232-1</f>
        <v>-0.1174496644295302</v>
      </c>
      <c r="H232" s="2">
        <f>Datos!I233/Datos!I232-1</f>
        <v>-0.02586786608018876</v>
      </c>
      <c r="I232">
        <f t="shared" si="4"/>
        <v>0.993809622795885</v>
      </c>
    </row>
    <row r="233" spans="1:9" ht="12.75">
      <c r="A233" s="1">
        <v>35661</v>
      </c>
      <c r="B233" s="2">
        <f>Datos!C234/Datos!C233-1</f>
        <v>0.013618677042801508</v>
      </c>
      <c r="C233" s="2">
        <f>Datos!D234/Datos!D233-1</f>
        <v>0.014830927427328389</v>
      </c>
      <c r="F233" s="1">
        <v>36955</v>
      </c>
      <c r="G233" s="2">
        <f>Datos!H234/Datos!H233-1</f>
        <v>0.09885931558935357</v>
      </c>
      <c r="H233" s="2">
        <f>Datos!I234/Datos!I233-1</f>
        <v>-0.020296612327348584</v>
      </c>
      <c r="I233">
        <f t="shared" si="4"/>
        <v>1.0405609625729373</v>
      </c>
    </row>
    <row r="234" spans="1:9" ht="12.75">
      <c r="A234" s="1">
        <v>35662</v>
      </c>
      <c r="B234" s="2">
        <f>Datos!C235/Datos!C234-1</f>
        <v>-0.013435700575815779</v>
      </c>
      <c r="C234" s="2">
        <f>Datos!D235/Datos!D234-1</f>
        <v>0.014557352559106063</v>
      </c>
      <c r="F234" s="1">
        <v>36962</v>
      </c>
      <c r="G234" s="2">
        <f>Datos!H235/Datos!H234-1</f>
        <v>-0.07958477508650508</v>
      </c>
      <c r="H234" s="2">
        <f>Datos!I235/Datos!I234-1</f>
        <v>-0.049092652273856174</v>
      </c>
      <c r="I234">
        <f t="shared" si="4"/>
        <v>0.899709500797335</v>
      </c>
    </row>
    <row r="235" spans="1:9" ht="12.75">
      <c r="A235" s="1">
        <v>35663</v>
      </c>
      <c r="B235" s="2">
        <f>Datos!C236/Datos!C235-1</f>
        <v>0.005836575875486361</v>
      </c>
      <c r="C235" s="2">
        <f>Datos!D236/Datos!D235-1</f>
        <v>-0.015204743880090632</v>
      </c>
      <c r="F235" s="1">
        <v>36969</v>
      </c>
      <c r="G235" s="2">
        <f>Datos!H236/Datos!H235-1</f>
        <v>-0.06390977443609036</v>
      </c>
      <c r="H235" s="2">
        <f>Datos!I236/Datos!I235-1</f>
        <v>-0.0076590420427352646</v>
      </c>
      <c r="I235">
        <f t="shared" si="4"/>
        <v>0.9137600466241658</v>
      </c>
    </row>
    <row r="236" spans="1:9" ht="12.75">
      <c r="A236" s="1">
        <v>35664</v>
      </c>
      <c r="B236" s="2">
        <f>Datos!C237/Datos!C236-1</f>
        <v>-0.004835589941972973</v>
      </c>
      <c r="C236" s="2">
        <f>Datos!D237/Datos!D236-1</f>
        <v>-0.0016089581589616708</v>
      </c>
      <c r="F236" s="1">
        <v>36976</v>
      </c>
      <c r="G236" s="2">
        <f>Datos!H237/Datos!H236-1</f>
        <v>-0.028112449799196804</v>
      </c>
      <c r="H236" s="2">
        <f>Datos!I237/Datos!I236-1</f>
        <v>-0.015399587467330833</v>
      </c>
      <c r="I236">
        <f t="shared" si="4"/>
        <v>1.008378374984839</v>
      </c>
    </row>
    <row r="237" spans="1:9" ht="12.75">
      <c r="A237" s="1">
        <v>35667</v>
      </c>
      <c r="B237" s="2">
        <f>Datos!C238/Datos!C237-1</f>
        <v>0.004859086491739495</v>
      </c>
      <c r="C237" s="2">
        <f>Datos!D238/Datos!D237-1</f>
        <v>-0.003670755231436784</v>
      </c>
      <c r="F237" s="1">
        <v>36983</v>
      </c>
      <c r="G237" s="2">
        <f>Datos!H238/Datos!H237-1</f>
        <v>-0.14462809917355368</v>
      </c>
      <c r="H237" s="2">
        <f>Datos!I238/Datos!I237-1</f>
        <v>-0.005781245143443359</v>
      </c>
      <c r="I237">
        <f t="shared" si="4"/>
        <v>1.0743834389905107</v>
      </c>
    </row>
    <row r="238" spans="1:9" ht="12.75">
      <c r="A238" s="1">
        <v>35668</v>
      </c>
      <c r="B238" s="2">
        <f>Datos!C239/Datos!C238-1</f>
        <v>-0.0029013539651838727</v>
      </c>
      <c r="C238" s="2">
        <f>Datos!D239/Datos!D238-1</f>
        <v>-0.007744338790314553</v>
      </c>
      <c r="F238" s="1">
        <v>36990</v>
      </c>
      <c r="G238" s="2">
        <f>Datos!H239/Datos!H238-1</f>
        <v>-0.01449275362318847</v>
      </c>
      <c r="H238" s="2">
        <f>Datos!I239/Datos!I238-1</f>
        <v>-0.006784006002438447</v>
      </c>
      <c r="I238">
        <f t="shared" si="4"/>
        <v>1.0628720480705993</v>
      </c>
    </row>
    <row r="239" spans="1:9" ht="12.75">
      <c r="A239" s="1">
        <v>35669</v>
      </c>
      <c r="B239" s="2">
        <f>Datos!C240/Datos!C239-1</f>
        <v>0.005819592628516057</v>
      </c>
      <c r="C239" s="2">
        <f>Datos!D240/Datos!D239-1</f>
        <v>0.000889152341434496</v>
      </c>
      <c r="F239" s="1">
        <v>36997</v>
      </c>
      <c r="G239" s="2">
        <f>Datos!H240/Datos!H239-1</f>
        <v>0.3480392156862746</v>
      </c>
      <c r="H239" s="2">
        <f>Datos!I240/Datos!I239-1</f>
        <v>0.037141957821844596</v>
      </c>
      <c r="I239">
        <f t="shared" si="4"/>
        <v>1.0596072391598992</v>
      </c>
    </row>
    <row r="240" spans="1:9" ht="12.75">
      <c r="A240" s="1">
        <v>35670</v>
      </c>
      <c r="B240" s="2">
        <f>Datos!C241/Datos!C240-1</f>
        <v>-0.002892960462873684</v>
      </c>
      <c r="C240" s="2">
        <f>Datos!D241/Datos!D240-1</f>
        <v>-0.010824860987727503</v>
      </c>
      <c r="F240" s="1">
        <v>37004</v>
      </c>
      <c r="G240" s="2">
        <f>Datos!H241/Datos!H240-1</f>
        <v>-0.043636363636363584</v>
      </c>
      <c r="H240" s="2">
        <f>Datos!I241/Datos!I240-1</f>
        <v>0.037942336874051685</v>
      </c>
      <c r="I240">
        <f t="shared" si="4"/>
        <v>1.5330642374093104</v>
      </c>
    </row>
    <row r="241" spans="1:9" ht="12.75">
      <c r="A241" s="1">
        <v>35671</v>
      </c>
      <c r="B241" s="2">
        <f>Datos!C242/Datos!C241-1</f>
        <v>-0.007736943907156735</v>
      </c>
      <c r="C241" s="2">
        <f>Datos!D242/Datos!D241-1</f>
        <v>-0.004615154337413441</v>
      </c>
      <c r="F241" s="1">
        <v>37011</v>
      </c>
      <c r="G241" s="2">
        <f>Datos!H242/Datos!H241-1</f>
        <v>-0.04562737642585546</v>
      </c>
      <c r="H241" s="2">
        <f>Datos!I242/Datos!I241-1</f>
        <v>0.020689937485745657</v>
      </c>
      <c r="I241">
        <f t="shared" si="4"/>
        <v>1.4307995805655571</v>
      </c>
    </row>
    <row r="242" spans="1:9" ht="12.75">
      <c r="A242" s="1">
        <v>35674</v>
      </c>
      <c r="B242" s="2">
        <f>Datos!C243/Datos!C242-1</f>
        <v>0</v>
      </c>
      <c r="C242" s="2">
        <f>Datos!D243/Datos!D242-1</f>
        <v>0</v>
      </c>
      <c r="F242" s="1">
        <v>37018</v>
      </c>
      <c r="G242" s="2">
        <f>Datos!H243/Datos!H242-1</f>
        <v>0.10756972111553775</v>
      </c>
      <c r="H242" s="2">
        <f>Datos!I243/Datos!I242-1</f>
        <v>0.011516050853963788</v>
      </c>
      <c r="I242">
        <f t="shared" si="4"/>
        <v>1.381981216596728</v>
      </c>
    </row>
    <row r="243" spans="1:9" ht="12.75">
      <c r="A243" s="1">
        <v>35675</v>
      </c>
      <c r="B243" s="2">
        <f>Datos!C244/Datos!C243-1</f>
        <v>-0.0019493177387913674</v>
      </c>
      <c r="C243" s="2">
        <f>Datos!D244/Datos!D243-1</f>
        <v>0.03126958003692537</v>
      </c>
      <c r="F243" s="1">
        <v>37025</v>
      </c>
      <c r="G243" s="2">
        <f>Datos!H244/Datos!H243-1</f>
        <v>-0.017985611510791366</v>
      </c>
      <c r="H243" s="2">
        <f>Datos!I244/Datos!I243-1</f>
        <v>-0.011033763997530421</v>
      </c>
      <c r="I243">
        <f t="shared" si="4"/>
        <v>1.4182777485540992</v>
      </c>
    </row>
    <row r="244" spans="1:9" ht="12.75">
      <c r="A244" s="1">
        <v>35676</v>
      </c>
      <c r="B244" s="2">
        <f>Datos!C245/Datos!C244-1</f>
        <v>-0.03515625000000011</v>
      </c>
      <c r="C244" s="2">
        <f>Datos!D245/Datos!D244-1</f>
        <v>0.0005670587472863531</v>
      </c>
      <c r="F244" s="1">
        <v>37032</v>
      </c>
      <c r="G244" s="2">
        <f>Datos!H245/Datos!H244-1</f>
        <v>0.0219780219780219</v>
      </c>
      <c r="H244" s="2">
        <f>Datos!I245/Datos!I244-1</f>
        <v>0.05155182387271551</v>
      </c>
      <c r="I244">
        <f t="shared" si="4"/>
        <v>1.4235900228757614</v>
      </c>
    </row>
    <row r="245" spans="1:9" ht="12.75">
      <c r="A245" s="1">
        <v>35677</v>
      </c>
      <c r="B245" s="2">
        <f>Datos!C246/Datos!C245-1</f>
        <v>0.0030364372469635637</v>
      </c>
      <c r="C245" s="2">
        <f>Datos!D246/Datos!D245-1</f>
        <v>0.0032627880240296836</v>
      </c>
      <c r="F245" s="1">
        <v>37039</v>
      </c>
      <c r="G245" s="2">
        <f>Datos!H246/Datos!H245-1</f>
        <v>0.0035842293906811484</v>
      </c>
      <c r="H245" s="2">
        <f>Datos!I246/Datos!I245-1</f>
        <v>-0.02654655178048171</v>
      </c>
      <c r="I245">
        <f t="shared" si="4"/>
        <v>1.308543258310958</v>
      </c>
    </row>
    <row r="246" spans="1:9" ht="12.75">
      <c r="A246" s="1">
        <v>35678</v>
      </c>
      <c r="B246" s="2">
        <f>Datos!C247/Datos!C246-1</f>
        <v>0.011099899091826515</v>
      </c>
      <c r="C246" s="2">
        <f>Datos!D247/Datos!D246-1</f>
        <v>-0.001904500593139069</v>
      </c>
      <c r="F246" s="1">
        <v>37046</v>
      </c>
      <c r="G246" s="2">
        <f>Datos!H247/Datos!H246-1</f>
        <v>0.050000000000000044</v>
      </c>
      <c r="H246" s="2">
        <f>Datos!I247/Datos!I246-1</f>
        <v>-0.008040150396132595</v>
      </c>
      <c r="I246">
        <f t="shared" si="4"/>
        <v>1.281902082093902</v>
      </c>
    </row>
    <row r="247" spans="1:9" ht="12.75">
      <c r="A247" s="1">
        <v>35681</v>
      </c>
      <c r="B247" s="2">
        <f>Datos!C248/Datos!C247-1</f>
        <v>0.010978043912175606</v>
      </c>
      <c r="C247" s="2">
        <f>Datos!D248/Datos!D247-1</f>
        <v>0.0023770829796008197</v>
      </c>
      <c r="F247" s="1">
        <v>37053</v>
      </c>
      <c r="G247" s="2">
        <f>Datos!H248/Datos!H247-1</f>
        <v>-0.027210884353741416</v>
      </c>
      <c r="H247" s="2">
        <f>Datos!I248/Datos!I247-1</f>
        <v>-0.00986513697818836</v>
      </c>
      <c r="I247">
        <f t="shared" si="4"/>
        <v>1.061354579139029</v>
      </c>
    </row>
    <row r="248" spans="1:9" ht="12.75">
      <c r="A248" s="1">
        <v>35682</v>
      </c>
      <c r="B248" s="2">
        <f>Datos!C249/Datos!C248-1</f>
        <v>-0.01579466929911144</v>
      </c>
      <c r="C248" s="2">
        <f>Datos!D249/Datos!D248-1</f>
        <v>0.0026053639846743692</v>
      </c>
      <c r="F248" s="1">
        <v>37060</v>
      </c>
      <c r="G248" s="2">
        <f>Datos!H249/Datos!H248-1</f>
        <v>-0.05944055944055948</v>
      </c>
      <c r="H248" s="2">
        <f>Datos!I249/Datos!I248-1</f>
        <v>-0.03636166843262589</v>
      </c>
      <c r="I248">
        <f aca="true" t="shared" si="5" ref="I248:I311">SLOPE(G196:G247,H196:H247)</f>
        <v>1.0791297677426033</v>
      </c>
    </row>
    <row r="249" spans="1:9" ht="12.75">
      <c r="A249" s="1">
        <v>35683</v>
      </c>
      <c r="B249" s="2">
        <f>Datos!C250/Datos!C249-1</f>
        <v>-0.011033099297893756</v>
      </c>
      <c r="C249" s="2">
        <f>Datos!D250/Datos!D249-1</f>
        <v>-0.01559156221339053</v>
      </c>
      <c r="F249" s="1">
        <v>37067</v>
      </c>
      <c r="G249" s="2">
        <f>Datos!H250/Datos!H249-1</f>
        <v>-0.2825278810408921</v>
      </c>
      <c r="H249" s="2">
        <f>Datos!I250/Datos!I249-1</f>
        <v>0.008483143078405586</v>
      </c>
      <c r="I249">
        <f t="shared" si="5"/>
        <v>1.1567348980998748</v>
      </c>
    </row>
    <row r="250" spans="1:9" ht="12.75">
      <c r="A250" s="1">
        <v>35684</v>
      </c>
      <c r="B250" s="2">
        <f>Datos!C251/Datos!C250-1</f>
        <v>0.008113590263691739</v>
      </c>
      <c r="C250" s="2">
        <f>Datos!D251/Datos!D250-1</f>
        <v>-0.006693363844393452</v>
      </c>
      <c r="F250" s="1">
        <v>37074</v>
      </c>
      <c r="G250" s="2">
        <f>Datos!H251/Datos!H250-1</f>
        <v>0.04663212435233155</v>
      </c>
      <c r="H250" s="2">
        <f>Datos!I251/Datos!I250-1</f>
        <v>0.015000527568378663</v>
      </c>
      <c r="I250">
        <f t="shared" si="5"/>
        <v>1.0131457943999063</v>
      </c>
    </row>
    <row r="251" spans="1:9" ht="12.75">
      <c r="A251" s="1">
        <v>35685</v>
      </c>
      <c r="B251" s="2">
        <f>Datos!C252/Datos!C251-1</f>
        <v>-0.010060362173038184</v>
      </c>
      <c r="C251" s="2">
        <f>Datos!D252/Datos!D251-1</f>
        <v>0.012432018824923174</v>
      </c>
      <c r="F251" s="1">
        <v>37081</v>
      </c>
      <c r="G251" s="2">
        <f>Datos!H252/Datos!H251-1</f>
        <v>-0.05445544554455439</v>
      </c>
      <c r="H251" s="2">
        <f>Datos!I252/Datos!I251-1</f>
        <v>-0.030106322154395126</v>
      </c>
      <c r="I251">
        <f t="shared" si="5"/>
        <v>1.0976569631647721</v>
      </c>
    </row>
    <row r="252" spans="1:9" ht="12.75">
      <c r="A252" s="1">
        <v>35688</v>
      </c>
      <c r="B252" s="2">
        <f>Datos!C253/Datos!C252-1</f>
        <v>0.00203252032520318</v>
      </c>
      <c r="C252" s="2">
        <f>Datos!D253/Datos!D252-1</f>
        <v>-0.0042746156096609145</v>
      </c>
      <c r="F252" s="1">
        <v>37088</v>
      </c>
      <c r="G252" s="2">
        <f>Datos!H253/Datos!H252-1</f>
        <v>-0.005235602094240899</v>
      </c>
      <c r="H252" s="2">
        <f>Datos!I253/Datos!I252-1</f>
        <v>0.003197570560914631</v>
      </c>
      <c r="I252">
        <f t="shared" si="5"/>
        <v>1.1160019799070586</v>
      </c>
    </row>
    <row r="253" spans="1:9" ht="12.75">
      <c r="A253" s="1">
        <v>35689</v>
      </c>
      <c r="B253" s="2">
        <f>Datos!C254/Datos!C253-1</f>
        <v>0.0030425963488844854</v>
      </c>
      <c r="C253" s="2">
        <f>Datos!D254/Datos!D253-1</f>
        <v>0.02812464293292849</v>
      </c>
      <c r="F253" s="1">
        <v>37095</v>
      </c>
      <c r="G253" s="2">
        <f>Datos!H254/Datos!H253-1</f>
        <v>-0.052631578947368474</v>
      </c>
      <c r="H253" s="2">
        <f>Datos!I254/Datos!I253-1</f>
        <v>-0.009419683398920853</v>
      </c>
      <c r="I253">
        <f t="shared" si="5"/>
        <v>1.096259881525629</v>
      </c>
    </row>
    <row r="254" spans="1:9" ht="12.75">
      <c r="A254" s="1">
        <v>35690</v>
      </c>
      <c r="B254" s="2">
        <f>Datos!C255/Datos!C254-1</f>
        <v>0</v>
      </c>
      <c r="C254" s="2">
        <f>Datos!D255/Datos!D254-1</f>
        <v>-0.002722827294954433</v>
      </c>
      <c r="F254" s="1">
        <v>37102</v>
      </c>
      <c r="G254" s="2">
        <f>Datos!H255/Datos!H254-1</f>
        <v>0.07777777777777772</v>
      </c>
      <c r="H254" s="2">
        <f>Datos!I255/Datos!I254-1</f>
        <v>0.011462640062316343</v>
      </c>
      <c r="I254">
        <f t="shared" si="5"/>
        <v>0.9906300777401802</v>
      </c>
    </row>
    <row r="255" spans="1:9" ht="12.75">
      <c r="A255" s="1">
        <v>35691</v>
      </c>
      <c r="B255" s="2">
        <f>Datos!C256/Datos!C255-1</f>
        <v>0.0030333670374114163</v>
      </c>
      <c r="C255" s="2">
        <f>Datos!D256/Datos!D255-1</f>
        <v>0.004592888584642019</v>
      </c>
      <c r="F255" s="1">
        <v>37109</v>
      </c>
      <c r="G255" s="2">
        <f>Datos!H256/Datos!H255-1</f>
        <v>-0.07216494845360821</v>
      </c>
      <c r="H255" s="2">
        <f>Datos!I256/Datos!I255-1</f>
        <v>-0.002962032665296266</v>
      </c>
      <c r="I255">
        <f t="shared" si="5"/>
        <v>1.0757478200212927</v>
      </c>
    </row>
    <row r="256" spans="1:9" ht="12.75">
      <c r="A256" s="1">
        <v>35692</v>
      </c>
      <c r="B256" s="2">
        <f>Datos!C257/Datos!C256-1</f>
        <v>-0.0020161290322581182</v>
      </c>
      <c r="C256" s="2">
        <f>Datos!D257/Datos!D256-1</f>
        <v>0.0034150515823336836</v>
      </c>
      <c r="F256" s="1">
        <v>37116</v>
      </c>
      <c r="G256" s="2">
        <f>Datos!H257/Datos!H256-1</f>
        <v>0.02777777777777768</v>
      </c>
      <c r="H256" s="2">
        <f>Datos!I257/Datos!I256-1</f>
        <v>-0.007171589335900119</v>
      </c>
      <c r="I256">
        <f t="shared" si="5"/>
        <v>1.1726411458763841</v>
      </c>
    </row>
    <row r="257" spans="1:9" ht="12.75">
      <c r="A257" s="1">
        <v>35695</v>
      </c>
      <c r="B257" s="2">
        <f>Datos!C258/Datos!C257-1</f>
        <v>0</v>
      </c>
      <c r="C257" s="2">
        <f>Datos!D258/Datos!D257-1</f>
        <v>0.005195953789177032</v>
      </c>
      <c r="F257" s="1">
        <v>37123</v>
      </c>
      <c r="G257" s="2">
        <f>Datos!H258/Datos!H257-1</f>
        <v>-0.032432432432432545</v>
      </c>
      <c r="H257" s="2">
        <f>Datos!I258/Datos!I257-1</f>
        <v>-0.016379805620721055</v>
      </c>
      <c r="I257">
        <f t="shared" si="5"/>
        <v>1.1631172515224901</v>
      </c>
    </row>
    <row r="258" spans="1:9" ht="12.75">
      <c r="A258" s="1">
        <v>35696</v>
      </c>
      <c r="B258" s="2">
        <f>Datos!C259/Datos!C258-1</f>
        <v>0</v>
      </c>
      <c r="C258" s="2">
        <f>Datos!D259/Datos!D258-1</f>
        <v>-0.0036607879335402993</v>
      </c>
      <c r="F258" s="1">
        <v>37130</v>
      </c>
      <c r="G258" s="2">
        <f>Datos!H259/Datos!H258-1</f>
        <v>-0.03910614525139666</v>
      </c>
      <c r="H258" s="2">
        <f>Datos!I259/Datos!I258-1</f>
        <v>0.006771761814077681</v>
      </c>
      <c r="I258">
        <f t="shared" si="5"/>
        <v>1.167460342797997</v>
      </c>
    </row>
    <row r="259" spans="1:9" ht="12.75">
      <c r="A259" s="1">
        <v>35697</v>
      </c>
      <c r="B259" s="2">
        <f>Datos!C260/Datos!C259-1</f>
        <v>0.008080808080808133</v>
      </c>
      <c r="C259" s="2">
        <f>Datos!D260/Datos!D259-1</f>
        <v>-0.007797901110944583</v>
      </c>
      <c r="F259" s="1">
        <v>37137</v>
      </c>
      <c r="G259" s="2">
        <f>Datos!H260/Datos!H259-1</f>
        <v>0.005813953488372103</v>
      </c>
      <c r="H259" s="2">
        <f>Datos!I260/Datos!I259-1</f>
        <v>-0.038399245793850345</v>
      </c>
      <c r="I259">
        <f t="shared" si="5"/>
        <v>1.1581861019984345</v>
      </c>
    </row>
    <row r="260" spans="1:9" ht="12.75">
      <c r="A260" s="1">
        <v>35698</v>
      </c>
      <c r="B260" s="2">
        <f>Datos!C261/Datos!C260-1</f>
        <v>0.02004008016032066</v>
      </c>
      <c r="C260" s="2">
        <f>Datos!D261/Datos!D260-1</f>
        <v>-0.006953273998728582</v>
      </c>
      <c r="F260" s="1">
        <v>37144</v>
      </c>
      <c r="G260" s="2">
        <f>Datos!H261/Datos!H260-1</f>
        <v>-0.017341040462427793</v>
      </c>
      <c r="H260" s="2">
        <f>Datos!I261/Datos!I260-1</f>
        <v>-0.035948164255458215</v>
      </c>
      <c r="I260">
        <f t="shared" si="5"/>
        <v>1.08279298718529</v>
      </c>
    </row>
    <row r="261" spans="1:9" ht="12.75">
      <c r="A261" s="1">
        <v>35699</v>
      </c>
      <c r="B261" s="2">
        <f>Datos!C262/Datos!C261-1</f>
        <v>0.03241650294695475</v>
      </c>
      <c r="C261" s="2">
        <f>Datos!D262/Datos!D261-1</f>
        <v>0.008114271996158884</v>
      </c>
      <c r="F261" s="1">
        <v>37151</v>
      </c>
      <c r="G261" s="2">
        <f>Datos!H262/Datos!H261-1</f>
        <v>-0.03529411764705892</v>
      </c>
      <c r="H261" s="2">
        <f>Datos!I262/Datos!I261-1</f>
        <v>-0.048885904640216915</v>
      </c>
      <c r="I261">
        <f t="shared" si="5"/>
        <v>1.0814576779078207</v>
      </c>
    </row>
    <row r="262" spans="1:9" ht="12.75">
      <c r="A262" s="1">
        <v>35702</v>
      </c>
      <c r="B262" s="2">
        <f>Datos!C263/Datos!C262-1</f>
        <v>-0.0057088487155090295</v>
      </c>
      <c r="C262" s="2">
        <f>Datos!D263/Datos!D262-1</f>
        <v>0.008612546535533783</v>
      </c>
      <c r="F262" s="1">
        <v>37158</v>
      </c>
      <c r="G262" s="2">
        <f>Datos!H263/Datos!H262-1</f>
        <v>0</v>
      </c>
      <c r="H262" s="2">
        <f>Datos!I263/Datos!I262-1</f>
        <v>-0.033920725981672284</v>
      </c>
      <c r="I262">
        <f t="shared" si="5"/>
        <v>1.0269210730579725</v>
      </c>
    </row>
    <row r="263" spans="1:9" ht="12.75">
      <c r="A263" s="1">
        <v>35703</v>
      </c>
      <c r="B263" s="2">
        <f>Datos!C264/Datos!C263-1</f>
        <v>-0.004784688995215336</v>
      </c>
      <c r="C263" s="2">
        <f>Datos!D264/Datos!D263-1</f>
        <v>-0.0063590001888813585</v>
      </c>
      <c r="F263" s="1">
        <v>37165</v>
      </c>
      <c r="G263" s="2">
        <f>Datos!H264/Datos!H263-1</f>
        <v>-0.07926829268292679</v>
      </c>
      <c r="H263" s="2">
        <f>Datos!I264/Datos!I263-1</f>
        <v>0.03535296204327776</v>
      </c>
      <c r="I263">
        <f t="shared" si="5"/>
        <v>0.9957737749206033</v>
      </c>
    </row>
    <row r="264" spans="1:9" ht="12.75">
      <c r="A264" s="1">
        <v>35704</v>
      </c>
      <c r="B264" s="2">
        <f>Datos!C265/Datos!C264-1</f>
        <v>0.03653846153846141</v>
      </c>
      <c r="C264" s="2">
        <f>Datos!D265/Datos!D264-1</f>
        <v>0.008672855151438341</v>
      </c>
      <c r="D264" s="3">
        <f>SLOPE(B3:B263,C3:C263)</f>
        <v>0.3048947548001382</v>
      </c>
      <c r="F264" s="1">
        <v>37172</v>
      </c>
      <c r="G264" s="2">
        <f>Datos!H265/Datos!H264-1</f>
        <v>-0.05960264900662249</v>
      </c>
      <c r="H264" s="2">
        <f>Datos!I265/Datos!I264-1</f>
        <v>0.023442264600878504</v>
      </c>
      <c r="I264">
        <f t="shared" si="5"/>
        <v>0.8536250773553654</v>
      </c>
    </row>
    <row r="265" spans="1:9" ht="12.75">
      <c r="A265" s="1">
        <v>35705</v>
      </c>
      <c r="B265" s="2">
        <f>Datos!C266/Datos!C265-1</f>
        <v>0.025974025974025983</v>
      </c>
      <c r="C265" s="2">
        <f>Datos!D266/Datos!D265-1</f>
        <v>0.005331720991590183</v>
      </c>
      <c r="D265" s="3">
        <f aca="true" t="shared" si="6" ref="D265:D328">SLOPE(B4:B264,C4:C264)</f>
        <v>0.3158168231614712</v>
      </c>
      <c r="F265" s="1">
        <v>37179</v>
      </c>
      <c r="G265" s="2">
        <f>Datos!H266/Datos!H265-1</f>
        <v>-0.06338028169014076</v>
      </c>
      <c r="H265" s="2">
        <f>Datos!I266/Datos!I265-1</f>
        <v>0.026099066647026437</v>
      </c>
      <c r="I265">
        <f t="shared" si="5"/>
        <v>0.7848293402123608</v>
      </c>
    </row>
    <row r="266" spans="1:9" ht="12.75">
      <c r="A266" s="1">
        <v>35706</v>
      </c>
      <c r="B266" s="2">
        <f>Datos!C267/Datos!C266-1</f>
        <v>-0.004520795660036159</v>
      </c>
      <c r="C266" s="2">
        <f>Datos!D267/Datos!D266-1</f>
        <v>0.00478012965711172</v>
      </c>
      <c r="D266" s="3">
        <f t="shared" si="6"/>
        <v>0.32261470473138243</v>
      </c>
      <c r="F266" s="1">
        <v>37186</v>
      </c>
      <c r="G266" s="2">
        <f>Datos!H267/Datos!H266-1</f>
        <v>-0.022556390977443663</v>
      </c>
      <c r="H266" s="2">
        <f>Datos!I267/Datos!I266-1</f>
        <v>1.957560097087807E-05</v>
      </c>
      <c r="I266">
        <f t="shared" si="5"/>
        <v>0.7056986468912514</v>
      </c>
    </row>
    <row r="267" spans="1:9" ht="12.75">
      <c r="A267" s="1">
        <v>35709</v>
      </c>
      <c r="B267" s="2">
        <f>Datos!C268/Datos!C267-1</f>
        <v>-0.012715712988192518</v>
      </c>
      <c r="C267" s="2">
        <f>Datos!D268/Datos!D267-1</f>
        <v>0.007936754714634509</v>
      </c>
      <c r="D267" s="3">
        <f t="shared" si="6"/>
        <v>0.3209618311281841</v>
      </c>
      <c r="F267" s="1">
        <v>37193</v>
      </c>
      <c r="G267" s="2">
        <f>Datos!H268/Datos!H267-1</f>
        <v>0.007692307692307665</v>
      </c>
      <c r="H267" s="2">
        <f>Datos!I268/Datos!I267-1</f>
        <v>-0.010544517307754964</v>
      </c>
      <c r="I267">
        <f t="shared" si="5"/>
        <v>0.7195504565680599</v>
      </c>
    </row>
    <row r="268" spans="1:9" ht="12.75">
      <c r="A268" s="1">
        <v>35710</v>
      </c>
      <c r="B268" s="2">
        <f>Datos!C269/Datos!C268-1</f>
        <v>-0.007359705611775458</v>
      </c>
      <c r="C268" s="2">
        <f>Datos!D269/Datos!D268-1</f>
        <v>0.01077408358591092</v>
      </c>
      <c r="D268" s="3">
        <f t="shared" si="6"/>
        <v>0.31841680261182415</v>
      </c>
      <c r="F268" s="1">
        <v>37200</v>
      </c>
      <c r="G268" s="2">
        <f>Datos!H269/Datos!H268-1</f>
        <v>-0.08396946564885499</v>
      </c>
      <c r="H268" s="2">
        <f>Datos!I269/Datos!I268-1</f>
        <v>0.02308113348149221</v>
      </c>
      <c r="I268">
        <f t="shared" si="5"/>
        <v>0.6960092020989491</v>
      </c>
    </row>
    <row r="269" spans="1:9" ht="12.75">
      <c r="A269" s="1">
        <v>35711</v>
      </c>
      <c r="B269" s="2">
        <f>Datos!C270/Datos!C269-1</f>
        <v>0.007414272474513428</v>
      </c>
      <c r="C269" s="2">
        <f>Datos!D270/Datos!D269-1</f>
        <v>-0.009171371890737023</v>
      </c>
      <c r="D269" s="3">
        <f t="shared" si="6"/>
        <v>0.31336567099637097</v>
      </c>
      <c r="F269" s="1">
        <v>37207</v>
      </c>
      <c r="G269" s="2">
        <f>Datos!H270/Datos!H269-1</f>
        <v>-0.09166666666666667</v>
      </c>
      <c r="H269" s="2">
        <f>Datos!I270/Datos!I269-1</f>
        <v>0.01445800217869131</v>
      </c>
      <c r="I269">
        <f t="shared" si="5"/>
        <v>0.6388168751867346</v>
      </c>
    </row>
    <row r="270" spans="1:9" ht="12.75">
      <c r="A270" s="1">
        <v>35712</v>
      </c>
      <c r="B270" s="2">
        <f>Datos!C271/Datos!C270-1</f>
        <v>-0.017479300827966893</v>
      </c>
      <c r="C270" s="2">
        <f>Datos!D271/Datos!D270-1</f>
        <v>-0.003280506399297667</v>
      </c>
      <c r="D270" s="3">
        <f t="shared" si="6"/>
        <v>0.31095406589311836</v>
      </c>
      <c r="F270" s="1">
        <v>37214</v>
      </c>
      <c r="G270" s="2">
        <f>Datos!H271/Datos!H270-1</f>
        <v>0.08256880733944949</v>
      </c>
      <c r="H270" s="2">
        <f>Datos!I271/Datos!I270-1</f>
        <v>0.029761980404366506</v>
      </c>
      <c r="I270">
        <f t="shared" si="5"/>
        <v>0.6028658283142089</v>
      </c>
    </row>
    <row r="271" spans="1:9" ht="12.75">
      <c r="A271" s="1">
        <v>35713</v>
      </c>
      <c r="B271" s="2">
        <f>Datos!C272/Datos!C271-1</f>
        <v>-0.010299625468164764</v>
      </c>
      <c r="C271" s="2">
        <f>Datos!D272/Datos!D271-1</f>
        <v>-0.0036930589035168992</v>
      </c>
      <c r="D271" s="3">
        <f t="shared" si="6"/>
        <v>0.31029229906742495</v>
      </c>
      <c r="F271" s="1">
        <v>37221</v>
      </c>
      <c r="G271" s="2">
        <f>Datos!H272/Datos!H271-1</f>
        <v>0.09322033898305082</v>
      </c>
      <c r="H271" s="2">
        <f>Datos!I272/Datos!I271-1</f>
        <v>0.005614996359507796</v>
      </c>
      <c r="I271">
        <f t="shared" si="5"/>
        <v>0.693929693795285</v>
      </c>
    </row>
    <row r="272" spans="1:9" ht="12.75">
      <c r="A272" s="1">
        <v>35716</v>
      </c>
      <c r="B272" s="2">
        <f>Datos!C273/Datos!C272-1</f>
        <v>0.02081362346263016</v>
      </c>
      <c r="C272" s="2">
        <f>Datos!D273/Datos!D272-1</f>
        <v>0.0011554507808986259</v>
      </c>
      <c r="D272" s="3">
        <f t="shared" si="6"/>
        <v>0.31036926811085314</v>
      </c>
      <c r="F272" s="1">
        <v>37228</v>
      </c>
      <c r="G272" s="2">
        <f>Datos!H273/Datos!H272-1</f>
        <v>-0.046511627906976716</v>
      </c>
      <c r="H272" s="2">
        <f>Datos!I273/Datos!I272-1</f>
        <v>-0.023488120950323932</v>
      </c>
      <c r="I272">
        <f t="shared" si="5"/>
        <v>0.7139392274360835</v>
      </c>
    </row>
    <row r="273" spans="1:9" ht="12.75">
      <c r="A273" s="1">
        <v>35717</v>
      </c>
      <c r="B273" s="2">
        <f>Datos!C274/Datos!C273-1</f>
        <v>0.010194624652456019</v>
      </c>
      <c r="C273" s="2">
        <f>Datos!D274/Datos!D273-1</f>
        <v>0.0022540142366946903</v>
      </c>
      <c r="D273" s="3">
        <f t="shared" si="6"/>
        <v>0.30935362354809065</v>
      </c>
      <c r="F273" s="1">
        <v>37235</v>
      </c>
      <c r="G273" s="2">
        <f>Datos!H274/Datos!H273-1</f>
        <v>0.09756097560975596</v>
      </c>
      <c r="H273" s="2">
        <f>Datos!I274/Datos!I273-1</f>
        <v>0.009268102646593057</v>
      </c>
      <c r="I273">
        <f t="shared" si="5"/>
        <v>0.6830161254785871</v>
      </c>
    </row>
    <row r="274" spans="1:9" ht="12.75">
      <c r="A274" s="1">
        <v>35718</v>
      </c>
      <c r="B274" s="2">
        <f>Datos!C275/Datos!C274-1</f>
        <v>-0.004587155963302725</v>
      </c>
      <c r="C274" s="2">
        <f>Datos!D275/Datos!D274-1</f>
        <v>-0.004683370171723489</v>
      </c>
      <c r="D274" s="3">
        <f t="shared" si="6"/>
        <v>0.3105831873781233</v>
      </c>
      <c r="F274" s="1">
        <v>37242</v>
      </c>
      <c r="G274" s="2">
        <f>Datos!H275/Datos!H274-1</f>
        <v>-0.051851851851851816</v>
      </c>
      <c r="H274" s="2">
        <f>Datos!I275/Datos!I274-1</f>
        <v>-0.004663093081314629</v>
      </c>
      <c r="I274">
        <f t="shared" si="5"/>
        <v>0.688331664627518</v>
      </c>
    </row>
    <row r="275" spans="1:9" ht="12.75">
      <c r="A275" s="1">
        <v>35719</v>
      </c>
      <c r="B275" s="2">
        <f>Datos!C276/Datos!C275-1</f>
        <v>-0.004608294930875556</v>
      </c>
      <c r="C275" s="2">
        <f>Datos!D276/Datos!D275-1</f>
        <v>-0.010839519209864257</v>
      </c>
      <c r="D275" s="3">
        <f t="shared" si="6"/>
        <v>0.31088782277356153</v>
      </c>
      <c r="F275" s="1">
        <v>37249</v>
      </c>
      <c r="G275" s="2">
        <f>Datos!H276/Datos!H275-1</f>
        <v>0.0546875</v>
      </c>
      <c r="H275" s="2">
        <f>Datos!I276/Datos!I275-1</f>
        <v>0.009294819670490506</v>
      </c>
      <c r="I275">
        <f t="shared" si="5"/>
        <v>0.7787011180455051</v>
      </c>
    </row>
    <row r="276" spans="1:9" ht="12.75">
      <c r="A276" s="1">
        <v>35720</v>
      </c>
      <c r="B276" s="2">
        <f>Datos!C277/Datos!C276-1</f>
        <v>-0.012962962962963065</v>
      </c>
      <c r="C276" s="2">
        <f>Datos!D277/Datos!D276-1</f>
        <v>-0.01158628485305202</v>
      </c>
      <c r="D276" s="3">
        <f t="shared" si="6"/>
        <v>0.31281208564148266</v>
      </c>
      <c r="F276" s="1">
        <v>37256</v>
      </c>
      <c r="G276" s="2">
        <f>Datos!H277/Datos!H276-1</f>
        <v>-0.059259259259259345</v>
      </c>
      <c r="H276" s="2">
        <f>Datos!I277/Datos!I276-1</f>
        <v>0.0033341596430342957</v>
      </c>
      <c r="I276">
        <f t="shared" si="5"/>
        <v>0.8023045035018679</v>
      </c>
    </row>
    <row r="277" spans="1:9" ht="12.75">
      <c r="A277" s="1">
        <v>35723</v>
      </c>
      <c r="B277" s="2">
        <f>Datos!C278/Datos!C277-1</f>
        <v>-0.017823639774859235</v>
      </c>
      <c r="C277" s="2">
        <f>Datos!D278/Datos!D277-1</f>
        <v>0.012135074176435001</v>
      </c>
      <c r="D277" s="3">
        <f t="shared" si="6"/>
        <v>0.3172297159332464</v>
      </c>
      <c r="F277" s="1">
        <v>37263</v>
      </c>
      <c r="G277" s="2">
        <f>Datos!H278/Datos!H277-1</f>
        <v>0.13385826771653542</v>
      </c>
      <c r="H277" s="2">
        <f>Datos!I278/Datos!I277-1</f>
        <v>0.01480561835229599</v>
      </c>
      <c r="I277">
        <f t="shared" si="5"/>
        <v>0.8178061149215301</v>
      </c>
    </row>
    <row r="278" spans="1:9" ht="12.75">
      <c r="A278" s="1">
        <v>35724</v>
      </c>
      <c r="B278" s="2">
        <f>Datos!C279/Datos!C278-1</f>
        <v>-0.0076408787010505685</v>
      </c>
      <c r="C278" s="2">
        <f>Datos!D279/Datos!D278-1</f>
        <v>0.017450801920843695</v>
      </c>
      <c r="D278" s="3">
        <f t="shared" si="6"/>
        <v>0.3057941169474498</v>
      </c>
      <c r="F278" s="1">
        <v>37270</v>
      </c>
      <c r="G278" s="2">
        <f>Datos!H279/Datos!H278-1</f>
        <v>0</v>
      </c>
      <c r="H278" s="2">
        <f>Datos!I279/Datos!I278-1</f>
        <v>-0.02236830092212183</v>
      </c>
      <c r="I278">
        <f t="shared" si="5"/>
        <v>0.9281691652714525</v>
      </c>
    </row>
    <row r="279" spans="1:9" ht="12.75">
      <c r="A279" s="1">
        <v>35725</v>
      </c>
      <c r="B279" s="2">
        <f>Datos!C280/Datos!C279-1</f>
        <v>0.010587102983637964</v>
      </c>
      <c r="C279" s="2">
        <f>Datos!D280/Datos!D279-1</f>
        <v>-0.0038405774747817256</v>
      </c>
      <c r="D279" s="3">
        <f t="shared" si="6"/>
        <v>0.29514082187207763</v>
      </c>
      <c r="F279" s="1">
        <v>37277</v>
      </c>
      <c r="G279" s="2">
        <f>Datos!H280/Datos!H279-1</f>
        <v>0.02083333333333326</v>
      </c>
      <c r="H279" s="2">
        <f>Datos!I280/Datos!I279-1</f>
        <v>-0.009413522599925339</v>
      </c>
      <c r="I279">
        <f t="shared" si="5"/>
        <v>0.8802996627643641</v>
      </c>
    </row>
    <row r="280" spans="1:9" ht="12.75">
      <c r="A280" s="1">
        <v>35726</v>
      </c>
      <c r="B280" s="2">
        <f>Datos!C281/Datos!C280-1</f>
        <v>-0.05999999999999994</v>
      </c>
      <c r="C280" s="2">
        <f>Datos!D281/Datos!D280-1</f>
        <v>-0.01836339707362389</v>
      </c>
      <c r="D280" s="3">
        <f t="shared" si="6"/>
        <v>0.2927823403400751</v>
      </c>
      <c r="F280" s="1">
        <v>37284</v>
      </c>
      <c r="G280" s="2">
        <f>Datos!H281/Datos!H280-1</f>
        <v>-0.04761904761904756</v>
      </c>
      <c r="H280" s="2">
        <f>Datos!I281/Datos!I280-1</f>
        <v>0.004889760414309663</v>
      </c>
      <c r="I280">
        <f t="shared" si="5"/>
        <v>0.8880054978126267</v>
      </c>
    </row>
    <row r="281" spans="1:9" ht="12.75">
      <c r="A281" s="1">
        <v>35727</v>
      </c>
      <c r="B281" s="2">
        <f>Datos!C282/Datos!C281-1</f>
        <v>0.02735562310030404</v>
      </c>
      <c r="C281" s="2">
        <f>Datos!D282/Datos!D281-1</f>
        <v>-0.009519077587974545</v>
      </c>
      <c r="D281" s="3">
        <f t="shared" si="6"/>
        <v>0.3402254255937599</v>
      </c>
      <c r="F281" s="1">
        <v>37291</v>
      </c>
      <c r="G281" s="2">
        <f>Datos!H282/Datos!H281-1</f>
        <v>-0.014285714285714235</v>
      </c>
      <c r="H281" s="2">
        <f>Datos!I282/Datos!I281-1</f>
        <v>-0.03375530065171417</v>
      </c>
      <c r="I281">
        <f t="shared" si="5"/>
        <v>0.8700365486542676</v>
      </c>
    </row>
    <row r="282" spans="1:9" ht="12.75">
      <c r="A282" s="1">
        <v>35730</v>
      </c>
      <c r="B282" s="2">
        <f>Datos!C283/Datos!C282-1</f>
        <v>-0.15187376725838264</v>
      </c>
      <c r="C282" s="2">
        <f>Datos!D283/Datos!D282-1</f>
        <v>-0.06865937845864756</v>
      </c>
      <c r="D282" s="3">
        <f t="shared" si="6"/>
        <v>0.32846917128938485</v>
      </c>
      <c r="F282" s="1">
        <v>37298</v>
      </c>
      <c r="G282" s="2">
        <f>Datos!H283/Datos!H282-1</f>
        <v>-0.09420289855072472</v>
      </c>
      <c r="H282" s="2">
        <f>Datos!I283/Datos!I282-1</f>
        <v>0.016389516405698856</v>
      </c>
      <c r="I282">
        <f t="shared" si="5"/>
        <v>0.845991391504328</v>
      </c>
    </row>
    <row r="283" spans="1:9" ht="12.75">
      <c r="A283" s="1">
        <v>35731</v>
      </c>
      <c r="B283" s="2">
        <f>Datos!C284/Datos!C283-1</f>
        <v>0.1406976744186046</v>
      </c>
      <c r="C283" s="2">
        <f>Datos!D284/Datos!D283-1</f>
        <v>0.051159291430134646</v>
      </c>
      <c r="D283" s="3">
        <f t="shared" si="6"/>
        <v>0.6555792188954327</v>
      </c>
      <c r="F283" s="1">
        <v>37305</v>
      </c>
      <c r="G283" s="2">
        <f>Datos!H284/Datos!H283-1</f>
        <v>0.30400000000000005</v>
      </c>
      <c r="H283" s="2">
        <f>Datos!I284/Datos!I283-1</f>
        <v>-0.006521420701689595</v>
      </c>
      <c r="I283">
        <f t="shared" si="5"/>
        <v>0.7415486184891199</v>
      </c>
    </row>
    <row r="284" spans="1:9" ht="12.75">
      <c r="A284" s="1">
        <v>35732</v>
      </c>
      <c r="B284" s="2">
        <f>Datos!C285/Datos!C284-1</f>
        <v>-0.08970438328236496</v>
      </c>
      <c r="C284" s="2">
        <f>Datos!D285/Datos!D284-1</f>
        <v>-0.002692107489101425</v>
      </c>
      <c r="D284" s="3">
        <f t="shared" si="6"/>
        <v>0.8353636866652047</v>
      </c>
      <c r="F284" s="1">
        <v>37312</v>
      </c>
      <c r="G284" s="2">
        <f>Datos!H285/Datos!H284-1</f>
        <v>-0.036809815950920366</v>
      </c>
      <c r="H284" s="2">
        <f>Datos!I285/Datos!I284-1</f>
        <v>0.004884709321333114</v>
      </c>
      <c r="I284">
        <f t="shared" si="5"/>
        <v>0.7051911548933576</v>
      </c>
    </row>
    <row r="285" spans="1:9" ht="12.75">
      <c r="A285" s="1">
        <v>35733</v>
      </c>
      <c r="B285" s="2">
        <f>Datos!C286/Datos!C285-1</f>
        <v>-0.0515117581187009</v>
      </c>
      <c r="C285" s="2">
        <f>Datos!D286/Datos!D285-1</f>
        <v>-0.016652938729907696</v>
      </c>
      <c r="D285" s="3">
        <f t="shared" si="6"/>
        <v>0.8472829184709506</v>
      </c>
      <c r="F285" s="1">
        <v>37319</v>
      </c>
      <c r="G285" s="2">
        <f>Datos!H286/Datos!H285-1</f>
        <v>-0.1273885350318471</v>
      </c>
      <c r="H285" s="2">
        <f>Datos!I286/Datos!I285-1</f>
        <v>0.04061010851051616</v>
      </c>
      <c r="I285">
        <f t="shared" si="5"/>
        <v>0.612368433902195</v>
      </c>
    </row>
    <row r="286" spans="1:9" ht="12.75">
      <c r="A286" s="1">
        <v>35734</v>
      </c>
      <c r="B286" s="2">
        <f>Datos!C287/Datos!C286-1</f>
        <v>0.02833530106257376</v>
      </c>
      <c r="C286" s="2">
        <f>Datos!D287/Datos!D286-1</f>
        <v>0.012116537705570751</v>
      </c>
      <c r="D286" s="3">
        <f t="shared" si="6"/>
        <v>0.8671755985129342</v>
      </c>
      <c r="F286" s="1">
        <v>37326</v>
      </c>
      <c r="G286" s="2">
        <f>Datos!H287/Datos!H286-1</f>
        <v>0.13138686131386867</v>
      </c>
      <c r="H286" s="2">
        <f>Datos!I287/Datos!I286-1</f>
        <v>0.012744827586206764</v>
      </c>
      <c r="I286">
        <f t="shared" si="5"/>
        <v>0.47400693764359586</v>
      </c>
    </row>
    <row r="287" spans="1:9" ht="12.75">
      <c r="A287" s="1">
        <v>35737</v>
      </c>
      <c r="B287" s="2">
        <f>Datos!C288/Datos!C287-1</f>
        <v>0.07003444316877161</v>
      </c>
      <c r="C287" s="2">
        <f>Datos!D288/Datos!D287-1</f>
        <v>0.026671583087512163</v>
      </c>
      <c r="D287" s="3">
        <f t="shared" si="6"/>
        <v>0.8826931533736312</v>
      </c>
      <c r="F287" s="1">
        <v>37333</v>
      </c>
      <c r="G287" s="2">
        <f>Datos!H288/Datos!H287-1</f>
        <v>0.08387096774193559</v>
      </c>
      <c r="H287" s="2">
        <f>Datos!I288/Datos!I287-1</f>
        <v>-0.0020035834483426163</v>
      </c>
      <c r="I287">
        <f t="shared" si="5"/>
        <v>0.44924478484095426</v>
      </c>
    </row>
    <row r="288" spans="1:9" ht="12.75">
      <c r="A288" s="1">
        <v>35738</v>
      </c>
      <c r="B288" s="2">
        <f>Datos!C289/Datos!C288-1</f>
        <v>0.006437768240343367</v>
      </c>
      <c r="C288" s="2">
        <f>Datos!D289/Datos!D288-1</f>
        <v>0.0018995171395506105</v>
      </c>
      <c r="D288" s="3">
        <f t="shared" si="6"/>
        <v>0.923048316430358</v>
      </c>
      <c r="F288" s="1">
        <v>37340</v>
      </c>
      <c r="G288" s="2">
        <f>Datos!H289/Datos!H288-1</f>
        <v>0.005952380952380931</v>
      </c>
      <c r="H288" s="2">
        <f>Datos!I289/Datos!I288-1</f>
        <v>-0.028822184347952695</v>
      </c>
      <c r="I288">
        <f t="shared" si="5"/>
        <v>0.4237173641990511</v>
      </c>
    </row>
    <row r="289" spans="1:9" ht="12.75">
      <c r="A289" s="1">
        <v>35739</v>
      </c>
      <c r="B289" s="2">
        <f>Datos!C290/Datos!C289-1</f>
        <v>0</v>
      </c>
      <c r="C289" s="2">
        <f>Datos!D290/Datos!D289-1</f>
        <v>0.0022703193582565007</v>
      </c>
      <c r="D289" s="3">
        <f t="shared" si="6"/>
        <v>0.9247036503735846</v>
      </c>
      <c r="F289" s="1">
        <v>37347</v>
      </c>
      <c r="G289" s="2">
        <f>Datos!H290/Datos!H289-1</f>
        <v>0.02366863905325456</v>
      </c>
      <c r="H289" s="2">
        <f>Datos!I290/Datos!I289-1</f>
        <v>0.01312757227346828</v>
      </c>
      <c r="I289">
        <f t="shared" si="5"/>
        <v>0.3895995058734709</v>
      </c>
    </row>
    <row r="290" spans="1:9" ht="12.75">
      <c r="A290" s="1">
        <v>35740</v>
      </c>
      <c r="B290" s="2">
        <f>Datos!C291/Datos!C290-1</f>
        <v>-0.008528784648187626</v>
      </c>
      <c r="C290" s="2">
        <f>Datos!D291/Datos!D290-1</f>
        <v>-0.0049357007741340775</v>
      </c>
      <c r="D290" s="3">
        <f t="shared" si="6"/>
        <v>0.9256652359367626</v>
      </c>
      <c r="F290" s="1">
        <v>37354</v>
      </c>
      <c r="G290" s="2">
        <f>Datos!H291/Datos!H290-1</f>
        <v>-0.07514450867052025</v>
      </c>
      <c r="H290" s="2">
        <f>Datos!I291/Datos!I290-1</f>
        <v>-0.018092379009141735</v>
      </c>
      <c r="I290">
        <f t="shared" si="5"/>
        <v>0.3662892814962005</v>
      </c>
    </row>
    <row r="291" spans="1:9" ht="12.75">
      <c r="A291" s="1">
        <v>35741</v>
      </c>
      <c r="B291" s="2">
        <f>Datos!C292/Datos!C291-1</f>
        <v>-0.04408602150537633</v>
      </c>
      <c r="C291" s="2">
        <f>Datos!D292/Datos!D291-1</f>
        <v>-0.010998666102222887</v>
      </c>
      <c r="D291" s="3">
        <f t="shared" si="6"/>
        <v>0.9291401498051979</v>
      </c>
      <c r="F291" s="1">
        <v>37361</v>
      </c>
      <c r="G291" s="2">
        <f>Datos!H292/Datos!H291-1</f>
        <v>-0.08750000000000002</v>
      </c>
      <c r="H291" s="2">
        <f>Datos!I292/Datos!I291-1</f>
        <v>-0.020064286073025017</v>
      </c>
      <c r="I291">
        <f t="shared" si="5"/>
        <v>0.41029656792869823</v>
      </c>
    </row>
    <row r="292" spans="1:9" ht="12.75">
      <c r="A292" s="1">
        <v>35744</v>
      </c>
      <c r="B292" s="2">
        <f>Datos!C293/Datos!C292-1</f>
        <v>-0.010123734533183382</v>
      </c>
      <c r="C292" s="2">
        <f>Datos!D293/Datos!D292-1</f>
        <v>-0.006792117590050162</v>
      </c>
      <c r="D292" s="3">
        <f t="shared" si="6"/>
        <v>0.9418599379882062</v>
      </c>
      <c r="F292" s="1">
        <v>37368</v>
      </c>
      <c r="G292" s="2">
        <f>Datos!H293/Datos!H292-1</f>
        <v>0.08219178082191791</v>
      </c>
      <c r="H292" s="2">
        <f>Datos!I293/Datos!I292-1</f>
        <v>0.004868923455398022</v>
      </c>
      <c r="I292">
        <f t="shared" si="5"/>
        <v>-0.01856538959750203</v>
      </c>
    </row>
    <row r="293" spans="1:9" ht="12.75">
      <c r="A293" s="1">
        <v>35745</v>
      </c>
      <c r="B293" s="2">
        <f>Datos!C294/Datos!C293-1</f>
        <v>-0.005681818181818232</v>
      </c>
      <c r="C293" s="2">
        <f>Datos!D294/Datos!D293-1</f>
        <v>0.002878540238577365</v>
      </c>
      <c r="D293" s="3">
        <f t="shared" si="6"/>
        <v>0.942969668848448</v>
      </c>
      <c r="F293" s="1">
        <v>37375</v>
      </c>
      <c r="G293" s="2">
        <f>Datos!H294/Datos!H293-1</f>
        <v>-0.10759493670886078</v>
      </c>
      <c r="H293" s="2">
        <f>Datos!I294/Datos!I293-1</f>
        <v>-0.038105985259990316</v>
      </c>
      <c r="I293">
        <f t="shared" si="5"/>
        <v>0.060203599871505274</v>
      </c>
    </row>
    <row r="294" spans="1:9" ht="12.75">
      <c r="A294" s="1">
        <v>35746</v>
      </c>
      <c r="B294" s="2">
        <f>Datos!C295/Datos!C294-1</f>
        <v>-0.053714285714285714</v>
      </c>
      <c r="C294" s="2">
        <f>Datos!D295/Datos!D294-1</f>
        <v>-0.019062213681658613</v>
      </c>
      <c r="D294" s="3">
        <f t="shared" si="6"/>
        <v>0.9424346639188947</v>
      </c>
      <c r="F294" s="1">
        <v>37382</v>
      </c>
      <c r="G294" s="2">
        <f>Datos!H295/Datos!H294-1</f>
        <v>-0.007092198581560294</v>
      </c>
      <c r="H294" s="2">
        <f>Datos!I295/Datos!I294-1</f>
        <v>-0.011731565865782945</v>
      </c>
      <c r="I294">
        <f t="shared" si="5"/>
        <v>0.23773596783152673</v>
      </c>
    </row>
    <row r="295" spans="1:9" ht="12.75">
      <c r="A295" s="1">
        <v>35747</v>
      </c>
      <c r="B295" s="2">
        <f>Datos!C296/Datos!C295-1</f>
        <v>0.013285024154589431</v>
      </c>
      <c r="C295" s="2">
        <f>Datos!D296/Datos!D295-1</f>
        <v>0.011877800003306405</v>
      </c>
      <c r="D295" s="3">
        <f t="shared" si="6"/>
        <v>0.9636429685891461</v>
      </c>
      <c r="F295" s="1">
        <v>37389</v>
      </c>
      <c r="G295" s="2">
        <f>Datos!H296/Datos!H295-1</f>
        <v>-0.014285714285714235</v>
      </c>
      <c r="H295" s="2">
        <f>Datos!I296/Datos!I295-1</f>
        <v>0.021293719191173954</v>
      </c>
      <c r="I295">
        <f t="shared" si="5"/>
        <v>0.1723357668459288</v>
      </c>
    </row>
    <row r="296" spans="1:9" ht="12.75">
      <c r="A296" s="1">
        <v>35748</v>
      </c>
      <c r="B296" s="2">
        <f>Datos!C297/Datos!C296-1</f>
        <v>0.07985697258641222</v>
      </c>
      <c r="C296" s="2">
        <f>Datos!D297/Datos!D296-1</f>
        <v>0.012816637940189057</v>
      </c>
      <c r="D296" s="3">
        <f t="shared" si="6"/>
        <v>0.9649298637300477</v>
      </c>
      <c r="F296" s="1">
        <v>37396</v>
      </c>
      <c r="G296" s="2">
        <f>Datos!H297/Datos!H296-1</f>
        <v>0</v>
      </c>
      <c r="H296" s="2">
        <f>Datos!I297/Datos!I296-1</f>
        <v>0.016752035723667014</v>
      </c>
      <c r="I296">
        <f t="shared" si="5"/>
        <v>0.16169634330902607</v>
      </c>
    </row>
    <row r="297" spans="1:9" ht="12.75">
      <c r="A297" s="1">
        <v>35751</v>
      </c>
      <c r="B297" s="2">
        <f>Datos!C298/Datos!C297-1</f>
        <v>-0.0066225165562913135</v>
      </c>
      <c r="C297" s="2">
        <f>Datos!D298/Datos!D297-1</f>
        <v>0.01925992838016577</v>
      </c>
      <c r="D297" s="3">
        <f t="shared" si="6"/>
        <v>0.9924258752480901</v>
      </c>
      <c r="F297" s="1">
        <v>37403</v>
      </c>
      <c r="G297" s="2">
        <f>Datos!H298/Datos!H297-1</f>
        <v>-0.01449275362318847</v>
      </c>
      <c r="H297" s="2">
        <f>Datos!I298/Datos!I297-1</f>
        <v>-0.007291821405274068</v>
      </c>
      <c r="I297">
        <f t="shared" si="5"/>
        <v>0.11328688291754843</v>
      </c>
    </row>
    <row r="298" spans="1:9" ht="12.75">
      <c r="A298" s="1">
        <v>35752</v>
      </c>
      <c r="B298" s="2">
        <f>Datos!C299/Datos!C298-1</f>
        <v>0.006666666666666599</v>
      </c>
      <c r="C298" s="2">
        <f>Datos!D299/Datos!D298-1</f>
        <v>-0.008308539596125875</v>
      </c>
      <c r="D298" s="3">
        <f t="shared" si="6"/>
        <v>0.9785108441242446</v>
      </c>
      <c r="F298" s="1">
        <v>37410</v>
      </c>
      <c r="G298" s="2">
        <f>Datos!H299/Datos!H298-1</f>
        <v>0.02941176470588247</v>
      </c>
      <c r="H298" s="2">
        <f>Datos!I299/Datos!I298-1</f>
        <v>-0.03953104058502821</v>
      </c>
      <c r="I298">
        <f t="shared" si="5"/>
        <v>0.13126486576877178</v>
      </c>
    </row>
    <row r="299" spans="1:9" ht="12.75">
      <c r="A299" s="1">
        <v>35753</v>
      </c>
      <c r="B299" s="2">
        <f>Datos!C300/Datos!C299-1</f>
        <v>-0.018763796909492148</v>
      </c>
      <c r="C299" s="2">
        <f>Datos!D300/Datos!D299-1</f>
        <v>0.006933916346169244</v>
      </c>
      <c r="D299" s="3">
        <f t="shared" si="6"/>
        <v>0.9741137359291987</v>
      </c>
      <c r="F299" s="1">
        <v>37417</v>
      </c>
      <c r="G299" s="2">
        <f>Datos!H300/Datos!H299-1</f>
        <v>-0.042857142857142816</v>
      </c>
      <c r="H299" s="2">
        <f>Datos!I300/Datos!I299-1</f>
        <v>-0.009131182853968856</v>
      </c>
      <c r="I299">
        <f t="shared" si="5"/>
        <v>0.07567755344698372</v>
      </c>
    </row>
    <row r="300" spans="1:9" ht="12.75">
      <c r="A300" s="1">
        <v>35754</v>
      </c>
      <c r="B300" s="2">
        <f>Datos!C301/Datos!C300-1</f>
        <v>0.022497187851518552</v>
      </c>
      <c r="C300" s="2">
        <f>Datos!D301/Datos!D300-1</f>
        <v>0.015246245889298349</v>
      </c>
      <c r="D300" s="3">
        <f t="shared" si="6"/>
        <v>0.9696375659946528</v>
      </c>
      <c r="F300" s="1">
        <v>37424</v>
      </c>
      <c r="G300" s="2">
        <f>Datos!H301/Datos!H300-1</f>
        <v>0</v>
      </c>
      <c r="H300" s="2">
        <f>Datos!I301/Datos!I300-1</f>
        <v>0.005510056194369506</v>
      </c>
      <c r="I300">
        <f t="shared" si="5"/>
        <v>0.07904972123010066</v>
      </c>
    </row>
    <row r="301" spans="1:9" ht="12.75">
      <c r="A301" s="1">
        <v>35755</v>
      </c>
      <c r="B301" s="2">
        <f>Datos!C302/Datos!C301-1</f>
        <v>0.020902090209020896</v>
      </c>
      <c r="C301" s="2">
        <f>Datos!D302/Datos!D301-1</f>
        <v>0.004292883959444049</v>
      </c>
      <c r="D301" s="3">
        <f t="shared" si="6"/>
        <v>0.973437181532465</v>
      </c>
      <c r="F301" s="1">
        <v>37431</v>
      </c>
      <c r="G301" s="2">
        <f>Datos!H302/Datos!H301-1</f>
        <v>-0.02985074626865669</v>
      </c>
      <c r="H301" s="2">
        <f>Datos!I302/Datos!I301-1</f>
        <v>-0.04184003698566807</v>
      </c>
      <c r="I301">
        <f t="shared" si="5"/>
        <v>0.014251158920517534</v>
      </c>
    </row>
    <row r="302" spans="1:9" ht="12.75">
      <c r="A302" s="1">
        <v>35758</v>
      </c>
      <c r="B302" s="2">
        <f>Datos!C303/Datos!C302-1</f>
        <v>-0.025862068965517127</v>
      </c>
      <c r="C302" s="2">
        <f>Datos!D303/Datos!D302-1</f>
        <v>-0.0170204167281941</v>
      </c>
      <c r="D302" s="3">
        <f t="shared" si="6"/>
        <v>0.9742964589420311</v>
      </c>
      <c r="F302" s="1">
        <v>37438</v>
      </c>
      <c r="G302" s="2">
        <f>Datos!H303/Datos!H302-1</f>
        <v>-0.10769230769230775</v>
      </c>
      <c r="H302" s="2">
        <f>Datos!I303/Datos!I302-1</f>
        <v>-0.023720996239267822</v>
      </c>
      <c r="I302">
        <f t="shared" si="5"/>
        <v>0.18009492250944173</v>
      </c>
    </row>
    <row r="303" spans="1:9" ht="12.75">
      <c r="A303" s="1">
        <v>35759</v>
      </c>
      <c r="B303" s="2">
        <f>Datos!C304/Datos!C303-1</f>
        <v>0.015486725663716783</v>
      </c>
      <c r="C303" s="2">
        <f>Datos!D304/Datos!D303-1</f>
        <v>0.004498770546889297</v>
      </c>
      <c r="D303" s="3">
        <f t="shared" si="6"/>
        <v>0.9831559697748361</v>
      </c>
      <c r="F303" s="1">
        <v>37445</v>
      </c>
      <c r="G303" s="2">
        <f>Datos!H304/Datos!H303-1</f>
        <v>0.07758620689655182</v>
      </c>
      <c r="H303" s="2">
        <f>Datos!I304/Datos!I303-1</f>
        <v>0.00913603756168846</v>
      </c>
      <c r="I303">
        <f t="shared" si="5"/>
        <v>0.2219448254977427</v>
      </c>
    </row>
    <row r="304" spans="1:9" ht="12.75">
      <c r="A304" s="1">
        <v>35760</v>
      </c>
      <c r="B304" s="2">
        <f>Datos!C305/Datos!C304-1</f>
        <v>0</v>
      </c>
      <c r="C304" s="2">
        <f>Datos!D305/Datos!D304-1</f>
        <v>0.0010625905169698857</v>
      </c>
      <c r="D304" s="3">
        <f t="shared" si="6"/>
        <v>0.997408542370343</v>
      </c>
      <c r="F304" s="1">
        <v>37452</v>
      </c>
      <c r="G304" s="2">
        <f>Datos!H305/Datos!H304-1</f>
        <v>-0.03200000000000003</v>
      </c>
      <c r="H304" s="2">
        <f>Datos!I305/Datos!I304-1</f>
        <v>-0.06026907896632194</v>
      </c>
      <c r="I304">
        <f t="shared" si="5"/>
        <v>0.21975308680520406</v>
      </c>
    </row>
    <row r="305" spans="1:9" ht="12.75">
      <c r="A305" s="1">
        <v>35761</v>
      </c>
      <c r="B305" s="2">
        <f>Datos!C306/Datos!C305-1</f>
        <v>0</v>
      </c>
      <c r="C305" s="2">
        <f>Datos!D306/Datos!D305-1</f>
        <v>0</v>
      </c>
      <c r="D305" s="3">
        <f t="shared" si="6"/>
        <v>0.9971095797548832</v>
      </c>
      <c r="F305" s="1">
        <v>37459</v>
      </c>
      <c r="G305" s="2">
        <f>Datos!H306/Datos!H305-1</f>
        <v>-0.09917355371900816</v>
      </c>
      <c r="H305" s="2">
        <f>Datos!I306/Datos!I305-1</f>
        <v>-0.10674760109138848</v>
      </c>
      <c r="I305">
        <f t="shared" si="5"/>
        <v>0.2495406602149123</v>
      </c>
    </row>
    <row r="306" spans="1:9" ht="12.75">
      <c r="A306" s="1">
        <v>35762</v>
      </c>
      <c r="B306" s="2">
        <f>Datos!C307/Datos!C306-1</f>
        <v>0.011982570806100323</v>
      </c>
      <c r="C306" s="2">
        <f>Datos!D307/Datos!D306-1</f>
        <v>0.003978519141709436</v>
      </c>
      <c r="D306" s="3">
        <f t="shared" si="6"/>
        <v>0.9963314190965219</v>
      </c>
      <c r="F306" s="1">
        <v>37466</v>
      </c>
      <c r="G306" s="2">
        <f>Datos!H307/Datos!H306-1</f>
        <v>-0.14678899082568808</v>
      </c>
      <c r="H306" s="2">
        <f>Datos!I307/Datos!I306-1</f>
        <v>0.09662971479562055</v>
      </c>
      <c r="I306">
        <f t="shared" si="5"/>
        <v>0.42980914985947005</v>
      </c>
    </row>
    <row r="307" spans="1:9" ht="12.75">
      <c r="A307" s="1">
        <v>35765</v>
      </c>
      <c r="B307" s="2">
        <f>Datos!C308/Datos!C307-1</f>
        <v>0.038751345532830994</v>
      </c>
      <c r="C307" s="2">
        <f>Datos!D308/Datos!D307-1</f>
        <v>0.020307152534673856</v>
      </c>
      <c r="D307" s="3">
        <f t="shared" si="6"/>
        <v>0.9971012463826391</v>
      </c>
      <c r="F307" s="1">
        <v>37473</v>
      </c>
      <c r="G307" s="2">
        <f>Datos!H308/Datos!H307-1</f>
        <v>-0.010752688172043112</v>
      </c>
      <c r="H307" s="2">
        <f>Datos!I308/Datos!I307-1</f>
        <v>-0.07122290900555506</v>
      </c>
      <c r="I307">
        <f t="shared" si="5"/>
        <v>0.0062822109684759</v>
      </c>
    </row>
    <row r="308" spans="1:9" ht="12.75">
      <c r="A308" s="1">
        <v>35766</v>
      </c>
      <c r="B308" s="2">
        <f>Datos!C309/Datos!C308-1</f>
        <v>0</v>
      </c>
      <c r="C308" s="2">
        <f>Datos!D309/Datos!D308-1</f>
        <v>-0.0031623708570638343</v>
      </c>
      <c r="D308" s="3">
        <f t="shared" si="6"/>
        <v>1.0075882921508204</v>
      </c>
      <c r="F308" s="1">
        <v>37480</v>
      </c>
      <c r="G308" s="2">
        <f>Datos!H309/Datos!H308-1</f>
        <v>-0.1847826086956521</v>
      </c>
      <c r="H308" s="2">
        <f>Datos!I309/Datos!I308-1</f>
        <v>0.08340704423496503</v>
      </c>
      <c r="I308">
        <f t="shared" si="5"/>
        <v>0.009150903779809028</v>
      </c>
    </row>
    <row r="309" spans="1:9" ht="12.75">
      <c r="A309" s="1">
        <v>35767</v>
      </c>
      <c r="B309" s="2">
        <f>Datos!C310/Datos!C309-1</f>
        <v>0.008290155440414448</v>
      </c>
      <c r="C309" s="2">
        <f>Datos!D310/Datos!D309-1</f>
        <v>0.00549780549780543</v>
      </c>
      <c r="D309" s="3">
        <f t="shared" si="6"/>
        <v>1.007550199396658</v>
      </c>
      <c r="F309" s="1">
        <v>37487</v>
      </c>
      <c r="G309" s="2">
        <f>Datos!H310/Datos!H309-1</f>
        <v>0.053333333333333455</v>
      </c>
      <c r="H309" s="2">
        <f>Datos!I310/Datos!I309-1</f>
        <v>0.052523948743468774</v>
      </c>
      <c r="I309">
        <f t="shared" si="5"/>
        <v>-0.249302120543378</v>
      </c>
    </row>
    <row r="310" spans="1:9" ht="12.75">
      <c r="A310" s="1">
        <v>35768</v>
      </c>
      <c r="B310" s="2">
        <f>Datos!C311/Datos!C310-1</f>
        <v>0.009249743062692772</v>
      </c>
      <c r="C310" s="2">
        <f>Datos!D311/Datos!D310-1</f>
        <v>-0.0037217423267781324</v>
      </c>
      <c r="D310" s="3">
        <f t="shared" si="6"/>
        <v>1.0165484113168997</v>
      </c>
      <c r="F310" s="1">
        <v>37494</v>
      </c>
      <c r="G310" s="2">
        <f>Datos!H311/Datos!H310-1</f>
        <v>0.12658227848101267</v>
      </c>
      <c r="H310" s="2">
        <f>Datos!I311/Datos!I310-1</f>
        <v>-0.0027703286717936093</v>
      </c>
      <c r="I310">
        <f t="shared" si="5"/>
        <v>-0.18106085353180196</v>
      </c>
    </row>
    <row r="311" spans="1:9" ht="12.75">
      <c r="A311" s="1">
        <v>35769</v>
      </c>
      <c r="B311" s="2">
        <f>Datos!C312/Datos!C311-1</f>
        <v>0.008146639511201537</v>
      </c>
      <c r="C311" s="2">
        <f>Datos!D312/Datos!D311-1</f>
        <v>0.010991713938723002</v>
      </c>
      <c r="D311" s="3">
        <f t="shared" si="6"/>
        <v>1.0133893822098814</v>
      </c>
      <c r="F311" s="1">
        <v>37501</v>
      </c>
      <c r="G311" s="2">
        <f>Datos!H312/Datos!H311-1</f>
        <v>0.04494382022471921</v>
      </c>
      <c r="H311" s="2">
        <f>Datos!I312/Datos!I311-1</f>
        <v>-0.033358520757400756</v>
      </c>
      <c r="I311">
        <f t="shared" si="5"/>
        <v>-0.1758207951254347</v>
      </c>
    </row>
    <row r="312" spans="1:9" ht="12.75">
      <c r="A312" s="1">
        <v>35772</v>
      </c>
      <c r="B312" s="2">
        <f>Datos!C313/Datos!C312-1</f>
        <v>0.028282828282828243</v>
      </c>
      <c r="C312" s="2">
        <f>Datos!D313/Datos!D312-1</f>
        <v>-0.0013761328386350247</v>
      </c>
      <c r="D312" s="3">
        <f t="shared" si="6"/>
        <v>1.0138516854541546</v>
      </c>
      <c r="F312" s="1">
        <v>37508</v>
      </c>
      <c r="G312" s="2">
        <f>Datos!H313/Datos!H312-1</f>
        <v>-0.13978494623655924</v>
      </c>
      <c r="H312" s="2">
        <f>Datos!I313/Datos!I312-1</f>
        <v>-0.01384067134153344</v>
      </c>
      <c r="I312">
        <f aca="true" t="shared" si="7" ref="I312:I375">SLOPE(G260:G311,H260:H311)</f>
        <v>-0.19459106671024626</v>
      </c>
    </row>
    <row r="313" spans="1:9" ht="12.75">
      <c r="A313" s="1">
        <v>35773</v>
      </c>
      <c r="B313" s="2">
        <f>Datos!C314/Datos!C313-1</f>
        <v>-0.004911591355599265</v>
      </c>
      <c r="C313" s="2">
        <f>Datos!D314/Datos!D313-1</f>
        <v>-0.0067074238467570435</v>
      </c>
      <c r="D313" s="3">
        <f t="shared" si="6"/>
        <v>1.010068463149277</v>
      </c>
      <c r="F313" s="1">
        <v>37515</v>
      </c>
      <c r="G313" s="2">
        <f>Datos!H314/Datos!H313-1</f>
        <v>-0.15000000000000002</v>
      </c>
      <c r="H313" s="2">
        <f>Datos!I314/Datos!I313-1</f>
        <v>-0.012698264674111504</v>
      </c>
      <c r="I313">
        <f t="shared" si="7"/>
        <v>-0.17870557669852985</v>
      </c>
    </row>
    <row r="314" spans="1:9" ht="12.75">
      <c r="A314" s="1">
        <v>35774</v>
      </c>
      <c r="B314" s="2">
        <f>Datos!C315/Datos!C314-1</f>
        <v>-0.021717670286278357</v>
      </c>
      <c r="C314" s="2">
        <f>Datos!D315/Datos!D314-1</f>
        <v>-0.006070547115723746</v>
      </c>
      <c r="D314" s="3">
        <f t="shared" si="6"/>
        <v>1.0070641792733608</v>
      </c>
      <c r="F314" s="1">
        <v>37522</v>
      </c>
      <c r="G314" s="2">
        <f>Datos!H315/Datos!H314-1</f>
        <v>-0.1470588235294118</v>
      </c>
      <c r="H314" s="2">
        <f>Datos!I315/Datos!I314-1</f>
        <v>-0.06430005116297377</v>
      </c>
      <c r="I314">
        <f t="shared" si="7"/>
        <v>-0.17933722464596913</v>
      </c>
    </row>
    <row r="315" spans="1:9" ht="12.75">
      <c r="A315" s="1">
        <v>35775</v>
      </c>
      <c r="B315" s="2">
        <f>Datos!C316/Datos!C315-1</f>
        <v>-0.03329969727547932</v>
      </c>
      <c r="C315" s="2">
        <f>Datos!D316/Datos!D315-1</f>
        <v>-0.015053133241821781</v>
      </c>
      <c r="D315" s="3">
        <f t="shared" si="6"/>
        <v>1.012350484128455</v>
      </c>
      <c r="F315" s="1">
        <v>37529</v>
      </c>
      <c r="G315" s="2">
        <f>Datos!H316/Datos!H315-1</f>
        <v>0.2068965517241379</v>
      </c>
      <c r="H315" s="2">
        <f>Datos!I316/Datos!I315-1</f>
        <v>-0.021635990443823805</v>
      </c>
      <c r="I315">
        <f t="shared" si="7"/>
        <v>-0.030651317434091798</v>
      </c>
    </row>
    <row r="316" spans="1:9" ht="12.75">
      <c r="A316" s="1">
        <v>35776</v>
      </c>
      <c r="B316" s="2">
        <f>Datos!C317/Datos!C316-1</f>
        <v>0</v>
      </c>
      <c r="C316" s="2">
        <f>Datos!D317/Datos!D316-1</f>
        <v>-0.0016128779693396211</v>
      </c>
      <c r="D316" s="3">
        <f t="shared" si="6"/>
        <v>1.010934090344894</v>
      </c>
      <c r="F316" s="1">
        <v>37536</v>
      </c>
      <c r="G316" s="2">
        <f>Datos!H317/Datos!H316-1</f>
        <v>-0.05714285714285716</v>
      </c>
      <c r="H316" s="2">
        <f>Datos!I317/Datos!I316-1</f>
        <v>-0.03656795982941252</v>
      </c>
      <c r="I316">
        <f t="shared" si="7"/>
        <v>-0.05593232330992053</v>
      </c>
    </row>
    <row r="317" spans="1:9" ht="12.75">
      <c r="A317" s="1">
        <v>35779</v>
      </c>
      <c r="B317" s="2">
        <f>Datos!C318/Datos!C317-1</f>
        <v>0.016701461377870652</v>
      </c>
      <c r="C317" s="2">
        <f>Datos!D318/Datos!D317-1</f>
        <v>0.010500643056557513</v>
      </c>
      <c r="D317" s="3">
        <f t="shared" si="6"/>
        <v>1.014977260051367</v>
      </c>
      <c r="F317" s="1">
        <v>37543</v>
      </c>
      <c r="G317" s="2">
        <f>Datos!H318/Datos!H317-1</f>
        <v>-0.06060606060606055</v>
      </c>
      <c r="H317" s="2">
        <f>Datos!I318/Datos!I317-1</f>
        <v>0.07216356837511473</v>
      </c>
      <c r="I317">
        <f t="shared" si="7"/>
        <v>-0.008341282897286825</v>
      </c>
    </row>
    <row r="318" spans="1:9" ht="12.75">
      <c r="A318" s="1">
        <v>35780</v>
      </c>
      <c r="B318" s="2">
        <f>Datos!C319/Datos!C318-1</f>
        <v>0</v>
      </c>
      <c r="C318" s="2">
        <f>Datos!D319/Datos!D318-1</f>
        <v>0.004827131271584406</v>
      </c>
      <c r="D318" s="3">
        <f t="shared" si="6"/>
        <v>1.0160987920125826</v>
      </c>
      <c r="F318" s="1">
        <v>37550</v>
      </c>
      <c r="G318" s="2">
        <f>Datos!H319/Datos!H318-1</f>
        <v>-0.032258064516129115</v>
      </c>
      <c r="H318" s="2">
        <f>Datos!I319/Datos!I318-1</f>
        <v>0.06938744932868324</v>
      </c>
      <c r="I318">
        <f t="shared" si="7"/>
        <v>-0.04170297603783686</v>
      </c>
    </row>
    <row r="319" spans="1:9" ht="12.75">
      <c r="A319" s="1">
        <v>35781</v>
      </c>
      <c r="B319" s="2">
        <f>Datos!C320/Datos!C319-1</f>
        <v>0.0010266940451744144</v>
      </c>
      <c r="C319" s="2">
        <f>Datos!D320/Datos!D319-1</f>
        <v>-0.0025100983186202575</v>
      </c>
      <c r="D319" s="3">
        <f t="shared" si="6"/>
        <v>1.0217514062666218</v>
      </c>
      <c r="F319" s="1">
        <v>37557</v>
      </c>
      <c r="G319" s="2">
        <f>Datos!H320/Datos!H319-1</f>
        <v>0.03333333333333344</v>
      </c>
      <c r="H319" s="2">
        <f>Datos!I320/Datos!I319-1</f>
        <v>-0.0105313957018206</v>
      </c>
      <c r="I319">
        <f t="shared" si="7"/>
        <v>-0.06050500148257238</v>
      </c>
    </row>
    <row r="320" spans="1:9" ht="12.75">
      <c r="A320" s="1">
        <v>35782</v>
      </c>
      <c r="B320" s="2">
        <f>Datos!C321/Datos!C320-1</f>
        <v>0</v>
      </c>
      <c r="C320" s="2">
        <f>Datos!D321/Datos!D320-1</f>
        <v>-0.010553456392467742</v>
      </c>
      <c r="D320" s="3">
        <f t="shared" si="6"/>
        <v>1.021206910360186</v>
      </c>
      <c r="F320" s="1">
        <v>37564</v>
      </c>
      <c r="G320" s="2">
        <f>Datos!H321/Datos!H320-1</f>
        <v>0.16129032258064524</v>
      </c>
      <c r="H320" s="2">
        <f>Datos!I321/Datos!I320-1</f>
        <v>0.020838577721837614</v>
      </c>
      <c r="I320">
        <f t="shared" si="7"/>
        <v>-0.06332648913931364</v>
      </c>
    </row>
    <row r="321" spans="1:9" ht="12.75">
      <c r="A321" s="1">
        <v>35783</v>
      </c>
      <c r="B321" s="2">
        <f>Datos!C322/Datos!C321-1</f>
        <v>0</v>
      </c>
      <c r="C321" s="2">
        <f>Datos!D322/Datos!D321-1</f>
        <v>-0.00891313023812701</v>
      </c>
      <c r="D321" s="3">
        <f t="shared" si="6"/>
        <v>1.0316205049067715</v>
      </c>
      <c r="F321" s="1">
        <v>37571</v>
      </c>
      <c r="G321" s="2">
        <f>Datos!H322/Datos!H321-1</f>
        <v>0.06944444444444442</v>
      </c>
      <c r="H321" s="2">
        <f>Datos!I322/Datos!I321-1</f>
        <v>-0.03488506500011557</v>
      </c>
      <c r="I321">
        <f t="shared" si="7"/>
        <v>0.02043919566291222</v>
      </c>
    </row>
    <row r="322" spans="1:9" ht="12.75">
      <c r="A322" s="1">
        <v>35786</v>
      </c>
      <c r="B322" s="2">
        <f>Datos!C323/Datos!C322-1</f>
        <v>-0.014358974358974375</v>
      </c>
      <c r="C322" s="2">
        <f>Datos!D323/Datos!D322-1</f>
        <v>0.0073272799052506166</v>
      </c>
      <c r="D322" s="3">
        <f t="shared" si="6"/>
        <v>1.032109563459038</v>
      </c>
      <c r="F322" s="1">
        <v>37578</v>
      </c>
      <c r="G322" s="2">
        <f>Datos!H323/Datos!H322-1</f>
        <v>-0.051948051948051965</v>
      </c>
      <c r="H322" s="2">
        <f>Datos!I323/Datos!I322-1</f>
        <v>0.028241324795196476</v>
      </c>
      <c r="I322">
        <f t="shared" si="7"/>
        <v>0.009669344560332655</v>
      </c>
    </row>
    <row r="323" spans="1:9" ht="12.75">
      <c r="A323" s="1">
        <v>35787</v>
      </c>
      <c r="B323" s="2">
        <f>Datos!C324/Datos!C323-1</f>
        <v>-0.005202913631633721</v>
      </c>
      <c r="C323" s="2">
        <f>Datos!D324/Datos!D323-1</f>
        <v>-0.015253413597955734</v>
      </c>
      <c r="D323" s="3">
        <f t="shared" si="6"/>
        <v>1.0263098329220073</v>
      </c>
      <c r="F323" s="1">
        <v>37585</v>
      </c>
      <c r="G323" s="2">
        <f>Datos!H324/Datos!H323-1</f>
        <v>0.1917808219178081</v>
      </c>
      <c r="H323" s="2">
        <f>Datos!I324/Datos!I323-1</f>
        <v>0.03628697225479316</v>
      </c>
      <c r="I323">
        <f t="shared" si="7"/>
        <v>-0.05221784674136494</v>
      </c>
    </row>
    <row r="324" spans="1:9" ht="12.75">
      <c r="A324" s="1">
        <v>35788</v>
      </c>
      <c r="B324" s="2">
        <f>Datos!C325/Datos!C324-1</f>
        <v>0.01987447698744771</v>
      </c>
      <c r="C324" s="2">
        <f>Datos!D325/Datos!D324-1</f>
        <v>-0.006821510443199119</v>
      </c>
      <c r="D324" s="3">
        <f t="shared" si="6"/>
        <v>1.0221692790771377</v>
      </c>
      <c r="F324" s="1">
        <v>37592</v>
      </c>
      <c r="G324" s="2">
        <f>Datos!H325/Datos!H324-1</f>
        <v>0.02298850574712663</v>
      </c>
      <c r="H324" s="2">
        <f>Datos!I325/Datos!I324-1</f>
        <v>0.00211311932380176</v>
      </c>
      <c r="I324">
        <f t="shared" si="7"/>
        <v>0.043153401844905126</v>
      </c>
    </row>
    <row r="325" spans="1:9" ht="12.75">
      <c r="A325" s="1">
        <v>35789</v>
      </c>
      <c r="B325" s="2">
        <f>Datos!C326/Datos!C325-1</f>
        <v>0</v>
      </c>
      <c r="C325" s="2">
        <f>Datos!D326/Datos!D325-1</f>
        <v>0</v>
      </c>
      <c r="D325" s="3">
        <f t="shared" si="6"/>
        <v>1.0175524083247593</v>
      </c>
      <c r="F325" s="1">
        <v>37599</v>
      </c>
      <c r="G325" s="2">
        <f>Datos!H326/Datos!H325-1</f>
        <v>-0.12359550561797761</v>
      </c>
      <c r="H325" s="2">
        <f>Datos!I326/Datos!I325-1</f>
        <v>-0.045082028504344396</v>
      </c>
      <c r="I325">
        <f t="shared" si="7"/>
        <v>0.03252448927710947</v>
      </c>
    </row>
    <row r="326" spans="1:9" ht="12.75">
      <c r="A326" s="1">
        <v>35790</v>
      </c>
      <c r="B326" s="2">
        <f>Datos!C327/Datos!C326-1</f>
        <v>0.006153846153846176</v>
      </c>
      <c r="C326" s="2">
        <f>Datos!D327/Datos!D326-1</f>
        <v>0.004039270687236973</v>
      </c>
      <c r="D326" s="3">
        <f t="shared" si="6"/>
        <v>1.0175524083247596</v>
      </c>
      <c r="F326" s="1">
        <v>37606</v>
      </c>
      <c r="G326" s="2">
        <f>Datos!H327/Datos!H326-1</f>
        <v>0.05128205128205132</v>
      </c>
      <c r="H326" s="2">
        <f>Datos!I327/Datos!I326-1</f>
        <v>0.020985865862730435</v>
      </c>
      <c r="I326">
        <f t="shared" si="7"/>
        <v>0.08265969683250536</v>
      </c>
    </row>
    <row r="327" spans="1:9" ht="12.75">
      <c r="A327" s="1">
        <v>35793</v>
      </c>
      <c r="B327" s="2">
        <f>Datos!C328/Datos!C327-1</f>
        <v>0.017329255861366022</v>
      </c>
      <c r="C327" s="2">
        <f>Datos!D328/Datos!D327-1</f>
        <v>0.01837498702895135</v>
      </c>
      <c r="D327" s="3">
        <f t="shared" si="6"/>
        <v>1.0186214387303558</v>
      </c>
      <c r="F327" s="1">
        <v>37613</v>
      </c>
      <c r="G327" s="2">
        <f>Datos!H328/Datos!H327-1</f>
        <v>-0.14634146341463405</v>
      </c>
      <c r="H327" s="2">
        <f>Datos!I328/Datos!I327-1</f>
        <v>-0.013997008858380955</v>
      </c>
      <c r="I327">
        <f t="shared" si="7"/>
        <v>0.09950287051435858</v>
      </c>
    </row>
    <row r="328" spans="1:9" ht="12.75">
      <c r="A328" s="1">
        <v>35794</v>
      </c>
      <c r="B328" s="2">
        <f>Datos!C329/Datos!C328-1</f>
        <v>0.008016032064128265</v>
      </c>
      <c r="C328" s="2">
        <f>Datos!D329/Datos!D328-1</f>
        <v>0.018443185113770744</v>
      </c>
      <c r="D328" s="3">
        <f t="shared" si="6"/>
        <v>1.0177717089673677</v>
      </c>
      <c r="F328" s="1">
        <v>37620</v>
      </c>
      <c r="G328" s="2">
        <f>Datos!H329/Datos!H328-1</f>
        <v>-0.02857142857142858</v>
      </c>
      <c r="H328" s="2">
        <f>Datos!I329/Datos!I328-1</f>
        <v>-0.019586185438705495</v>
      </c>
      <c r="I328">
        <f t="shared" si="7"/>
        <v>0.10921793353060752</v>
      </c>
    </row>
    <row r="329" spans="1:9" ht="12.75">
      <c r="A329" s="1">
        <v>35795</v>
      </c>
      <c r="B329" s="2">
        <f>Datos!C330/Datos!C329-1</f>
        <v>0.027833001988071704</v>
      </c>
      <c r="C329" s="2">
        <f>Datos!D330/Datos!D329-1</f>
        <v>-0.00040020318007605304</v>
      </c>
      <c r="D329" s="3">
        <f aca="true" t="shared" si="8" ref="D329:D392">SLOPE(B68:B328,C68:C328)</f>
        <v>1.013836912399357</v>
      </c>
      <c r="F329" s="1">
        <v>37627</v>
      </c>
      <c r="G329" s="2">
        <f>Datos!H330/Datos!H329-1</f>
        <v>0.07352941176470584</v>
      </c>
      <c r="H329" s="2">
        <f>Datos!I330/Datos!I329-1</f>
        <v>0.056647784071975904</v>
      </c>
      <c r="I329">
        <f t="shared" si="7"/>
        <v>0.1183879741791671</v>
      </c>
    </row>
    <row r="330" spans="1:9" ht="12.75">
      <c r="A330" s="1">
        <v>35796</v>
      </c>
      <c r="B330" s="2">
        <f>Datos!C331/Datos!C330-1</f>
        <v>0</v>
      </c>
      <c r="C330" s="2">
        <f>Datos!D331/Datos!D330-1</f>
        <v>0</v>
      </c>
      <c r="D330" s="3">
        <f t="shared" si="8"/>
        <v>1.0223234143460427</v>
      </c>
      <c r="F330" s="1">
        <v>37634</v>
      </c>
      <c r="G330" s="2">
        <f>Datos!H331/Datos!H330-1</f>
        <v>0.12328767123287654</v>
      </c>
      <c r="H330" s="2">
        <f>Datos!I331/Datos!I330-1</f>
        <v>-0.0024928293613251107</v>
      </c>
      <c r="I330">
        <f t="shared" si="7"/>
        <v>0.1424975843936619</v>
      </c>
    </row>
    <row r="331" spans="1:9" ht="12.75">
      <c r="A331" s="1">
        <v>35797</v>
      </c>
      <c r="B331" s="2">
        <f>Datos!C332/Datos!C331-1</f>
        <v>-0.027079303675048516</v>
      </c>
      <c r="C331" s="2">
        <f>Datos!D332/Datos!D331-1</f>
        <v>0.004788962288846843</v>
      </c>
      <c r="D331" s="3">
        <f t="shared" si="8"/>
        <v>1.022323414346043</v>
      </c>
      <c r="F331" s="1">
        <v>37641</v>
      </c>
      <c r="G331" s="2">
        <f>Datos!H332/Datos!H331-1</f>
        <v>0.060975609756097615</v>
      </c>
      <c r="H331" s="2">
        <f>Datos!I332/Datos!I331-1</f>
        <v>-0.026247647722995815</v>
      </c>
      <c r="I331">
        <f t="shared" si="7"/>
        <v>0.1458912496507142</v>
      </c>
    </row>
    <row r="332" spans="1:9" ht="12.75">
      <c r="A332" s="1">
        <v>35800</v>
      </c>
      <c r="B332" s="2">
        <f>Datos!C333/Datos!C332-1</f>
        <v>-0.0188866799204771</v>
      </c>
      <c r="C332" s="2">
        <f>Datos!D333/Datos!D332-1</f>
        <v>0.002099552504137847</v>
      </c>
      <c r="D332" s="3">
        <f t="shared" si="8"/>
        <v>1.020953794979177</v>
      </c>
      <c r="F332" s="1">
        <v>37648</v>
      </c>
      <c r="G332" s="2">
        <f>Datos!H333/Datos!H332-1</f>
        <v>-0.02298850574712641</v>
      </c>
      <c r="H332" s="2">
        <f>Datos!I333/Datos!I332-1</f>
        <v>-0.06011765342485886</v>
      </c>
      <c r="I332">
        <f t="shared" si="7"/>
        <v>0.12746432130965274</v>
      </c>
    </row>
    <row r="333" spans="1:9" ht="12.75">
      <c r="A333" s="1">
        <v>35801</v>
      </c>
      <c r="B333" s="2">
        <f>Datos!C334/Datos!C333-1</f>
        <v>-0.02228976697061802</v>
      </c>
      <c r="C333" s="2">
        <f>Datos!D334/Datos!D333-1</f>
        <v>-0.010689871385095362</v>
      </c>
      <c r="D333" s="3">
        <f t="shared" si="8"/>
        <v>1.0128070395114674</v>
      </c>
      <c r="F333" s="1">
        <v>37655</v>
      </c>
      <c r="G333" s="2">
        <f>Datos!H334/Datos!H333-1</f>
        <v>-0.0235294117647058</v>
      </c>
      <c r="H333" s="2">
        <f>Datos!I334/Datos!I333-1</f>
        <v>0.01556100208905642</v>
      </c>
      <c r="I333">
        <f t="shared" si="7"/>
        <v>0.13981000041751787</v>
      </c>
    </row>
    <row r="334" spans="1:9" ht="12.75">
      <c r="A334" s="1">
        <v>35802</v>
      </c>
      <c r="B334" s="2">
        <f>Datos!C335/Datos!C334-1</f>
        <v>-0.01968911917098448</v>
      </c>
      <c r="C334" s="2">
        <f>Datos!D335/Datos!D334-1</f>
        <v>-0.0024269593445662707</v>
      </c>
      <c r="D334" s="3">
        <f t="shared" si="8"/>
        <v>1.0172039589452682</v>
      </c>
      <c r="F334" s="1">
        <v>37662</v>
      </c>
      <c r="G334" s="2">
        <f>Datos!H335/Datos!H334-1</f>
        <v>-0.024096385542168752</v>
      </c>
      <c r="H334" s="2">
        <f>Datos!I335/Datos!I334-1</f>
        <v>-0.027753931874503923</v>
      </c>
      <c r="I334">
        <f t="shared" si="7"/>
        <v>0.13255710977054372</v>
      </c>
    </row>
    <row r="335" spans="1:9" ht="12.75">
      <c r="A335" s="1">
        <v>35803</v>
      </c>
      <c r="B335" s="2">
        <f>Datos!C336/Datos!C335-1</f>
        <v>-0.05602536997885832</v>
      </c>
      <c r="C335" s="2">
        <f>Datos!D336/Datos!D335-1</f>
        <v>-0.008205104365208604</v>
      </c>
      <c r="D335" s="3">
        <f t="shared" si="8"/>
        <v>1.0178922790693599</v>
      </c>
      <c r="F335" s="1">
        <v>37669</v>
      </c>
      <c r="G335" s="2">
        <f>Datos!H336/Datos!H335-1</f>
        <v>-0.012345679012345623</v>
      </c>
      <c r="H335" s="2">
        <f>Datos!I336/Datos!I335-1</f>
        <v>-0.000749681385411316</v>
      </c>
      <c r="I335">
        <f t="shared" si="7"/>
        <v>0.160792060189512</v>
      </c>
    </row>
    <row r="336" spans="1:9" ht="12.75">
      <c r="A336" s="1">
        <v>35804</v>
      </c>
      <c r="B336" s="2">
        <f>Datos!C337/Datos!C336-1</f>
        <v>-0.04031354983202684</v>
      </c>
      <c r="C336" s="2">
        <f>Datos!D337/Datos!D336-1</f>
        <v>-0.029662440335294193</v>
      </c>
      <c r="D336" s="3">
        <f t="shared" si="8"/>
        <v>1.038048232921463</v>
      </c>
      <c r="F336" s="1">
        <v>37676</v>
      </c>
      <c r="G336" s="2">
        <f>Datos!H337/Datos!H336-1</f>
        <v>0.02499999999999991</v>
      </c>
      <c r="H336" s="2">
        <f>Datos!I337/Datos!I336-1</f>
        <v>-0.002417452338676629</v>
      </c>
      <c r="I336">
        <f t="shared" si="7"/>
        <v>0.16895540201367829</v>
      </c>
    </row>
    <row r="337" spans="1:9" ht="12.75">
      <c r="A337" s="1">
        <v>35807</v>
      </c>
      <c r="B337" s="2">
        <f>Datos!C338/Datos!C337-1</f>
        <v>0.058343057176196034</v>
      </c>
      <c r="C337" s="2">
        <f>Datos!D338/Datos!D337-1</f>
        <v>0.012422510264874065</v>
      </c>
      <c r="D337" s="3">
        <f t="shared" si="8"/>
        <v>1.04911460789623</v>
      </c>
      <c r="F337" s="1">
        <v>37683</v>
      </c>
      <c r="G337" s="2">
        <f>Datos!H338/Datos!H337-1</f>
        <v>0.060975609756097615</v>
      </c>
      <c r="H337" s="2">
        <f>Datos!I338/Datos!I337-1</f>
        <v>0.0032505786698531214</v>
      </c>
      <c r="I337">
        <f t="shared" si="7"/>
        <v>0.1731012204649143</v>
      </c>
    </row>
    <row r="338" spans="1:9" ht="12.75">
      <c r="A338" s="1">
        <v>35808</v>
      </c>
      <c r="B338" s="2">
        <f>Datos!C339/Datos!C338-1</f>
        <v>0.025358324145534628</v>
      </c>
      <c r="C338" s="2">
        <f>Datos!D339/Datos!D338-1</f>
        <v>0.013788935452831996</v>
      </c>
      <c r="D338" s="3">
        <f t="shared" si="8"/>
        <v>1.0637231556651403</v>
      </c>
      <c r="F338" s="1">
        <v>37690</v>
      </c>
      <c r="G338" s="2">
        <f>Datos!H339/Datos!H338-1</f>
        <v>-0.011494252873563204</v>
      </c>
      <c r="H338" s="2">
        <f>Datos!I339/Datos!I338-1</f>
        <v>-0.03227552890221552</v>
      </c>
      <c r="I338">
        <f t="shared" si="7"/>
        <v>0.2536846060875378</v>
      </c>
    </row>
    <row r="339" spans="1:9" ht="12.75">
      <c r="A339" s="1">
        <v>35809</v>
      </c>
      <c r="B339" s="2">
        <f>Datos!C340/Datos!C339-1</f>
        <v>-0.04516129032258065</v>
      </c>
      <c r="C339" s="2">
        <f>Datos!D340/Datos!D339-1</f>
        <v>0.0061418026936082</v>
      </c>
      <c r="D339" s="3">
        <f t="shared" si="8"/>
        <v>1.0681713161541144</v>
      </c>
      <c r="F339" s="1">
        <v>37697</v>
      </c>
      <c r="G339" s="2">
        <f>Datos!H340/Datos!H339-1</f>
        <v>-0.023255813953488302</v>
      </c>
      <c r="H339" s="2">
        <f>Datos!I340/Datos!I339-1</f>
        <v>0.06906227137754439</v>
      </c>
      <c r="I339">
        <f t="shared" si="7"/>
        <v>0.22268736787704638</v>
      </c>
    </row>
    <row r="340" spans="1:9" ht="12.75">
      <c r="A340" s="1">
        <v>35810</v>
      </c>
      <c r="B340" s="2">
        <f>Datos!C341/Datos!C340-1</f>
        <v>-0.024774774774774855</v>
      </c>
      <c r="C340" s="2">
        <f>Datos!D341/Datos!D340-1</f>
        <v>-0.0074842129882281005</v>
      </c>
      <c r="D340" s="3">
        <f t="shared" si="8"/>
        <v>1.0481075275582918</v>
      </c>
      <c r="F340" s="1">
        <v>37704</v>
      </c>
      <c r="G340" s="2">
        <f>Datos!H341/Datos!H340-1</f>
        <v>-0.023809523809523947</v>
      </c>
      <c r="H340" s="2">
        <f>Datos!I341/Datos!I340-1</f>
        <v>0.0017873100983021306</v>
      </c>
      <c r="I340">
        <f t="shared" si="7"/>
        <v>0.19164847930579246</v>
      </c>
    </row>
    <row r="341" spans="1:9" ht="12.75">
      <c r="A341" s="1">
        <v>35811</v>
      </c>
      <c r="B341" s="2">
        <f>Datos!C342/Datos!C341-1</f>
        <v>0.019630484988452768</v>
      </c>
      <c r="C341" s="2">
        <f>Datos!D342/Datos!D341-1</f>
        <v>0.011334537742518247</v>
      </c>
      <c r="D341" s="3">
        <f t="shared" si="8"/>
        <v>1.0517918054724673</v>
      </c>
      <c r="F341" s="1">
        <v>37711</v>
      </c>
      <c r="G341" s="2">
        <f>Datos!H342/Datos!H341-1</f>
        <v>0.09756097560975618</v>
      </c>
      <c r="H341" s="2">
        <f>Datos!I342/Datos!I341-1</f>
        <v>-0.018363591066534846</v>
      </c>
      <c r="I341">
        <f t="shared" si="7"/>
        <v>0.19645513283158939</v>
      </c>
    </row>
    <row r="342" spans="1:9" ht="12.75">
      <c r="A342" s="1">
        <v>35814</v>
      </c>
      <c r="B342" s="2">
        <f>Datos!C343/Datos!C342-1</f>
        <v>0</v>
      </c>
      <c r="C342" s="2">
        <f>Datos!D343/Datos!D342-1</f>
        <v>0</v>
      </c>
      <c r="D342" s="3">
        <f t="shared" si="8"/>
        <v>1.0553655223776868</v>
      </c>
      <c r="F342" s="1">
        <v>37718</v>
      </c>
      <c r="G342" s="2">
        <f>Datos!H343/Datos!H342-1</f>
        <v>0.3555555555555554</v>
      </c>
      <c r="H342" s="2">
        <f>Datos!I343/Datos!I342-1</f>
        <v>0.037676223535768605</v>
      </c>
      <c r="I342">
        <f t="shared" si="7"/>
        <v>0.17209475690278656</v>
      </c>
    </row>
    <row r="343" spans="1:9" ht="12.75">
      <c r="A343" s="1">
        <v>35815</v>
      </c>
      <c r="B343" s="2">
        <f>Datos!C344/Datos!C343-1</f>
        <v>0.02491506228765572</v>
      </c>
      <c r="C343" s="2">
        <f>Datos!D344/Datos!D343-1</f>
        <v>0.017785993336077777</v>
      </c>
      <c r="D343" s="3">
        <f t="shared" si="8"/>
        <v>1.0570704556087656</v>
      </c>
      <c r="F343" s="1">
        <v>37725</v>
      </c>
      <c r="G343" s="2">
        <f>Datos!H344/Datos!H343-1</f>
        <v>-0.11475409836065564</v>
      </c>
      <c r="H343" s="2">
        <f>Datos!I344/Datos!I343-1</f>
        <v>0.006579985483005535</v>
      </c>
      <c r="I343">
        <f t="shared" si="7"/>
        <v>0.3326245826508743</v>
      </c>
    </row>
    <row r="344" spans="1:9" ht="12.75">
      <c r="A344" s="1">
        <v>35816</v>
      </c>
      <c r="B344" s="2">
        <f>Datos!C345/Datos!C344-1</f>
        <v>-0.008839779005524795</v>
      </c>
      <c r="C344" s="2">
        <f>Datos!D345/Datos!D344-1</f>
        <v>-0.007898170829422457</v>
      </c>
      <c r="D344" s="3">
        <f t="shared" si="8"/>
        <v>1.0603938532061683</v>
      </c>
      <c r="F344" s="1">
        <v>37732</v>
      </c>
      <c r="G344" s="2">
        <f>Datos!H345/Datos!H344-1</f>
        <v>0.0092592592592593</v>
      </c>
      <c r="H344" s="2">
        <f>Datos!I345/Datos!I344-1</f>
        <v>0.00775971532034303</v>
      </c>
      <c r="I344">
        <f t="shared" si="7"/>
        <v>0.30315438336784406</v>
      </c>
    </row>
    <row r="345" spans="1:9" ht="12.75">
      <c r="A345" s="1">
        <v>35817</v>
      </c>
      <c r="B345" s="2">
        <f>Datos!C346/Datos!C345-1</f>
        <v>-0.015607580824972156</v>
      </c>
      <c r="C345" s="2">
        <f>Datos!D346/Datos!D345-1</f>
        <v>-0.007999507722601606</v>
      </c>
      <c r="D345" s="3">
        <f t="shared" si="8"/>
        <v>1.0593728695335414</v>
      </c>
      <c r="F345" s="1">
        <v>37739</v>
      </c>
      <c r="G345" s="2">
        <f>Datos!H346/Datos!H345-1</f>
        <v>-0.02752293577981657</v>
      </c>
      <c r="H345" s="2">
        <f>Datos!I346/Datos!I345-1</f>
        <v>0.02576766325482982</v>
      </c>
      <c r="I345">
        <f t="shared" si="7"/>
        <v>0.29661458517625255</v>
      </c>
    </row>
    <row r="346" spans="1:9" ht="12.75">
      <c r="A346" s="1">
        <v>35818</v>
      </c>
      <c r="B346" s="2">
        <f>Datos!C347/Datos!C346-1</f>
        <v>-0.003397508493771184</v>
      </c>
      <c r="C346" s="2">
        <f>Datos!D347/Datos!D346-1</f>
        <v>-0.005644811115935733</v>
      </c>
      <c r="D346" s="3">
        <f t="shared" si="8"/>
        <v>1.0601601035568922</v>
      </c>
      <c r="F346" s="1">
        <v>37746</v>
      </c>
      <c r="G346" s="2">
        <f>Datos!H347/Datos!H346-1</f>
        <v>0.23584905660377364</v>
      </c>
      <c r="H346" s="2">
        <f>Datos!I347/Datos!I346-1</f>
        <v>0.013185729992038597</v>
      </c>
      <c r="I346">
        <f t="shared" si="7"/>
        <v>0.2452106638700709</v>
      </c>
    </row>
    <row r="347" spans="1:9" ht="12.75">
      <c r="A347" s="1">
        <v>35821</v>
      </c>
      <c r="B347" s="2">
        <f>Datos!C348/Datos!C347-1</f>
        <v>-0.01477272727272727</v>
      </c>
      <c r="C347" s="2">
        <f>Datos!D348/Datos!D347-1</f>
        <v>-0.0006706175920150326</v>
      </c>
      <c r="D347" s="3">
        <f t="shared" si="8"/>
        <v>1.0698595732888951</v>
      </c>
      <c r="F347" s="1">
        <v>37753</v>
      </c>
      <c r="G347" s="2">
        <f>Datos!H348/Datos!H347-1</f>
        <v>0.11450381679389321</v>
      </c>
      <c r="H347" s="2">
        <f>Datos!I348/Datos!I347-1</f>
        <v>0.02048284739268391</v>
      </c>
      <c r="I347">
        <f t="shared" si="7"/>
        <v>0.2842090050190091</v>
      </c>
    </row>
    <row r="348" spans="1:9" ht="12.75">
      <c r="A348" s="1">
        <v>35822</v>
      </c>
      <c r="B348" s="2">
        <f>Datos!C349/Datos!C348-1</f>
        <v>0.009227220299884653</v>
      </c>
      <c r="C348" s="2">
        <f>Datos!D349/Datos!D348-1</f>
        <v>0.012609828799725387</v>
      </c>
      <c r="D348" s="3">
        <f t="shared" si="8"/>
        <v>1.0702299509737014</v>
      </c>
      <c r="F348" s="1">
        <v>37760</v>
      </c>
      <c r="G348" s="2">
        <f>Datos!H349/Datos!H348-1</f>
        <v>-0.0821917808219178</v>
      </c>
      <c r="H348" s="2">
        <f>Datos!I349/Datos!I348-1</f>
        <v>-0.025102485314715928</v>
      </c>
      <c r="I348">
        <f t="shared" si="7"/>
        <v>0.317385970285582</v>
      </c>
    </row>
    <row r="349" spans="1:9" ht="12.75">
      <c r="A349" s="1">
        <v>35823</v>
      </c>
      <c r="B349" s="2">
        <f>Datos!C350/Datos!C349-1</f>
        <v>-0.0034285714285714475</v>
      </c>
      <c r="C349" s="2">
        <f>Datos!D350/Datos!D349-1</f>
        <v>0.00894659782692453</v>
      </c>
      <c r="D349" s="3">
        <f t="shared" si="8"/>
        <v>1.067157452186789</v>
      </c>
      <c r="F349" s="1">
        <v>37767</v>
      </c>
      <c r="G349" s="2">
        <f>Datos!H350/Datos!H349-1</f>
        <v>-0.09701492537313439</v>
      </c>
      <c r="H349" s="2">
        <f>Datos!I350/Datos!I349-1</f>
        <v>0.013622891874407461</v>
      </c>
      <c r="I349">
        <f t="shared" si="7"/>
        <v>0.3418784236211739</v>
      </c>
    </row>
    <row r="350" spans="1:9" ht="12.75">
      <c r="A350" s="1">
        <v>35824</v>
      </c>
      <c r="B350" s="2">
        <f>Datos!C351/Datos!C350-1</f>
        <v>0.0011467889908256534</v>
      </c>
      <c r="C350" s="2">
        <f>Datos!D351/Datos!D350-1</f>
        <v>0.008286807555124565</v>
      </c>
      <c r="D350" s="3">
        <f t="shared" si="8"/>
        <v>1.0646316149773816</v>
      </c>
      <c r="F350" s="1">
        <v>37774</v>
      </c>
      <c r="G350" s="2">
        <f>Datos!H351/Datos!H350-1</f>
        <v>0.12396694214876036</v>
      </c>
      <c r="H350" s="2">
        <f>Datos!I351/Datos!I350-1</f>
        <v>0.036519751538044876</v>
      </c>
      <c r="I350">
        <f t="shared" si="7"/>
        <v>0.3215550577620843</v>
      </c>
    </row>
    <row r="351" spans="1:9" ht="12.75">
      <c r="A351" s="1">
        <v>35825</v>
      </c>
      <c r="B351" s="2">
        <f>Datos!C352/Datos!C351-1</f>
        <v>0</v>
      </c>
      <c r="C351" s="2">
        <f>Datos!D352/Datos!D351-1</f>
        <v>-0.005279663071142915</v>
      </c>
      <c r="D351" s="3">
        <f t="shared" si="8"/>
        <v>1.0643181615322939</v>
      </c>
      <c r="F351" s="1">
        <v>37781</v>
      </c>
      <c r="G351" s="2">
        <f>Datos!H352/Datos!H351-1</f>
        <v>0.044117647058823595</v>
      </c>
      <c r="H351" s="2">
        <f>Datos!I352/Datos!I351-1</f>
        <v>0.009672800171833584</v>
      </c>
      <c r="I351">
        <f t="shared" si="7"/>
        <v>0.3856296832024361</v>
      </c>
    </row>
    <row r="352" spans="1:9" ht="12.75">
      <c r="A352" s="1">
        <v>35828</v>
      </c>
      <c r="B352" s="2">
        <f>Datos!C353/Datos!C352-1</f>
        <v>0.018327605956472093</v>
      </c>
      <c r="C352" s="2">
        <f>Datos!D353/Datos!D352-1</f>
        <v>0.021413504519528725</v>
      </c>
      <c r="D352" s="3">
        <f t="shared" si="8"/>
        <v>1.0667063144452626</v>
      </c>
      <c r="F352" s="1">
        <v>37788</v>
      </c>
      <c r="G352" s="2">
        <f>Datos!H353/Datos!H352-1</f>
        <v>-0.09154929577464777</v>
      </c>
      <c r="H352" s="2">
        <f>Datos!I353/Datos!I352-1</f>
        <v>0.0361222796604761</v>
      </c>
      <c r="I352">
        <f t="shared" si="7"/>
        <v>0.384743633255951</v>
      </c>
    </row>
    <row r="353" spans="1:9" ht="12.75">
      <c r="A353" s="1">
        <v>35829</v>
      </c>
      <c r="B353" s="2">
        <f>Datos!C354/Datos!C353-1</f>
        <v>0.022497187851518552</v>
      </c>
      <c r="C353" s="2">
        <f>Datos!D354/Datos!D353-1</f>
        <v>0.004778910169908501</v>
      </c>
      <c r="D353" s="3">
        <f t="shared" si="8"/>
        <v>1.0649689760470162</v>
      </c>
      <c r="F353" s="1">
        <v>37795</v>
      </c>
      <c r="G353" s="2">
        <f>Datos!H354/Datos!H353-1</f>
        <v>-0.023255813953488413</v>
      </c>
      <c r="H353" s="2">
        <f>Datos!I354/Datos!I353-1</f>
        <v>-0.028682886767272375</v>
      </c>
      <c r="I353">
        <f t="shared" si="7"/>
        <v>0.339525682944897</v>
      </c>
    </row>
    <row r="354" spans="1:9" ht="12.75">
      <c r="A354" s="1">
        <v>35830</v>
      </c>
      <c r="B354" s="2">
        <f>Datos!C355/Datos!C354-1</f>
        <v>-0.024202420242024236</v>
      </c>
      <c r="C354" s="2">
        <f>Datos!D355/Datos!D354-1</f>
        <v>0.001031371501498679</v>
      </c>
      <c r="D354" s="3">
        <f t="shared" si="8"/>
        <v>1.0670771191235078</v>
      </c>
      <c r="F354" s="1">
        <v>37802</v>
      </c>
      <c r="G354" s="2">
        <f>Datos!H355/Datos!H354-1</f>
        <v>0.15079365079365092</v>
      </c>
      <c r="H354" s="2">
        <f>Datos!I355/Datos!I354-1</f>
        <v>-0.006876920041712475</v>
      </c>
      <c r="I354">
        <f t="shared" si="7"/>
        <v>0.3356658510458599</v>
      </c>
    </row>
    <row r="355" spans="1:9" ht="12.75">
      <c r="A355" s="1">
        <v>35831</v>
      </c>
      <c r="B355" s="2">
        <f>Datos!C356/Datos!C355-1</f>
        <v>-0.0033821871476887866</v>
      </c>
      <c r="C355" s="2">
        <f>Datos!D356/Datos!D355-1</f>
        <v>-0.0032243479034325118</v>
      </c>
      <c r="D355" s="3">
        <f t="shared" si="8"/>
        <v>1.066177586651111</v>
      </c>
      <c r="F355" s="1">
        <v>37809</v>
      </c>
      <c r="G355" s="2">
        <f>Datos!H356/Datos!H355-1</f>
        <v>-0.07586206896551717</v>
      </c>
      <c r="H355" s="2">
        <f>Datos!I356/Datos!I355-1</f>
        <v>0.03092629906064648</v>
      </c>
      <c r="I355">
        <f t="shared" si="7"/>
        <v>0.29088723511035713</v>
      </c>
    </row>
    <row r="356" spans="1:9" ht="12.75">
      <c r="A356" s="1">
        <v>35832</v>
      </c>
      <c r="B356" s="2">
        <f>Datos!C357/Datos!C356-1</f>
        <v>-0.012443438914027216</v>
      </c>
      <c r="C356" s="2">
        <f>Datos!D357/Datos!D356-1</f>
        <v>0.009072250810553628</v>
      </c>
      <c r="D356" s="3">
        <f t="shared" si="8"/>
        <v>1.0755659911847</v>
      </c>
      <c r="F356" s="1">
        <v>37816</v>
      </c>
      <c r="G356" s="2">
        <f>Datos!H357/Datos!H356-1</f>
        <v>0.11940298507462677</v>
      </c>
      <c r="H356" s="2">
        <f>Datos!I357/Datos!I356-1</f>
        <v>-4.81738663656861E-05</v>
      </c>
      <c r="I356">
        <f t="shared" si="7"/>
        <v>0.25320740081952525</v>
      </c>
    </row>
    <row r="357" spans="1:9" ht="12.75">
      <c r="A357" s="1">
        <v>35835</v>
      </c>
      <c r="B357" s="2">
        <f>Datos!C358/Datos!C357-1</f>
        <v>0</v>
      </c>
      <c r="C357" s="2">
        <f>Datos!D358/Datos!D357-1</f>
        <v>-0.0016286404905082597</v>
      </c>
      <c r="D357" s="3">
        <f t="shared" si="8"/>
        <v>1.0713271369960065</v>
      </c>
      <c r="F357" s="1">
        <v>37823</v>
      </c>
      <c r="G357" s="2">
        <f>Datos!H358/Datos!H357-1</f>
        <v>-0.06666666666666665</v>
      </c>
      <c r="H357" s="2">
        <f>Datos!I358/Datos!I357-1</f>
        <v>-0.024858912594631688</v>
      </c>
      <c r="I357">
        <f t="shared" si="7"/>
        <v>0.23121821423510863</v>
      </c>
    </row>
    <row r="358" spans="1:9" ht="12.75">
      <c r="A358" s="1">
        <v>35836</v>
      </c>
      <c r="B358" s="2">
        <f>Datos!C359/Datos!C358-1</f>
        <v>0.0034364261168384758</v>
      </c>
      <c r="C358" s="2">
        <f>Datos!D359/Datos!D358-1</f>
        <v>0.008193393615057998</v>
      </c>
      <c r="D358" s="3">
        <f t="shared" si="8"/>
        <v>1.07648754675468</v>
      </c>
      <c r="F358" s="1">
        <v>37830</v>
      </c>
      <c r="G358" s="2">
        <f>Datos!H359/Datos!H358-1</f>
        <v>-0.0714285714285714</v>
      </c>
      <c r="H358" s="2">
        <f>Datos!I359/Datos!I358-1</f>
        <v>0.01813844503415951</v>
      </c>
      <c r="I358">
        <f t="shared" si="7"/>
        <v>0.12875567733142498</v>
      </c>
    </row>
    <row r="359" spans="1:9" ht="12.75">
      <c r="A359" s="1">
        <v>35837</v>
      </c>
      <c r="B359" s="2">
        <f>Datos!C360/Datos!C359-1</f>
        <v>0.01255707762557079</v>
      </c>
      <c r="C359" s="2">
        <f>Datos!D360/Datos!D359-1</f>
        <v>0.0012007175019219662</v>
      </c>
      <c r="D359" s="3">
        <f t="shared" si="8"/>
        <v>1.0747743958190077</v>
      </c>
      <c r="F359" s="1">
        <v>37837</v>
      </c>
      <c r="G359" s="2">
        <f>Datos!H360/Datos!H359-1</f>
        <v>-0.06153846153846154</v>
      </c>
      <c r="H359" s="2">
        <f>Datos!I360/Datos!I359-1</f>
        <v>-0.01321937084945024</v>
      </c>
      <c r="I359">
        <f t="shared" si="7"/>
        <v>0.3622095067103617</v>
      </c>
    </row>
    <row r="360" spans="1:9" ht="12.75">
      <c r="A360" s="1">
        <v>35838</v>
      </c>
      <c r="B360" s="2">
        <f>Datos!C361/Datos!C360-1</f>
        <v>-0.01465614430665163</v>
      </c>
      <c r="C360" s="2">
        <f>Datos!D361/Datos!D360-1</f>
        <v>0.004138969937623083</v>
      </c>
      <c r="D360" s="3">
        <f t="shared" si="8"/>
        <v>1.0759948554759016</v>
      </c>
      <c r="F360" s="1">
        <v>37844</v>
      </c>
      <c r="G360" s="2">
        <f>Datos!H361/Datos!H360-1</f>
        <v>0.057377049180328044</v>
      </c>
      <c r="H360" s="2">
        <f>Datos!I361/Datos!I360-1</f>
        <v>-0.001756222295593246</v>
      </c>
      <c r="I360">
        <f t="shared" si="7"/>
        <v>0.3878787828564262</v>
      </c>
    </row>
    <row r="361" spans="1:9" ht="12.75">
      <c r="A361" s="1">
        <v>35839</v>
      </c>
      <c r="B361" s="2">
        <f>Datos!C362/Datos!C361-1</f>
        <v>-0.010297482837528626</v>
      </c>
      <c r="C361" s="2">
        <f>Datos!D362/Datos!D361-1</f>
        <v>-0.003925281287550542</v>
      </c>
      <c r="D361" s="3">
        <f t="shared" si="8"/>
        <v>1.0719431754413675</v>
      </c>
      <c r="F361" s="1">
        <v>37851</v>
      </c>
      <c r="G361" s="2">
        <f>Datos!H362/Datos!H361-1</f>
        <v>-0.007751937984496138</v>
      </c>
      <c r="H361" s="2">
        <f>Datos!I362/Datos!I361-1</f>
        <v>0.020154678714435548</v>
      </c>
      <c r="I361">
        <f t="shared" si="7"/>
        <v>0.7454207257584556</v>
      </c>
    </row>
    <row r="362" spans="1:9" ht="12.75">
      <c r="A362" s="1">
        <v>35842</v>
      </c>
      <c r="B362" s="2">
        <f>Datos!C363/Datos!C362-1</f>
        <v>0.0011560693641616826</v>
      </c>
      <c r="C362" s="2">
        <f>Datos!D363/Datos!D362-1</f>
        <v>0</v>
      </c>
      <c r="D362" s="3">
        <f t="shared" si="8"/>
        <v>1.0776005729945122</v>
      </c>
      <c r="F362" s="1">
        <v>37858</v>
      </c>
      <c r="G362" s="2">
        <f>Datos!H363/Datos!H362-1</f>
        <v>0.015625</v>
      </c>
      <c r="H362" s="2">
        <f>Datos!I363/Datos!I362-1</f>
        <v>-0.0058910771565551245</v>
      </c>
      <c r="I362">
        <f t="shared" si="7"/>
        <v>0.731354506902044</v>
      </c>
    </row>
    <row r="363" spans="1:9" ht="12.75">
      <c r="A363" s="1">
        <v>35843</v>
      </c>
      <c r="B363" s="2">
        <f>Datos!C364/Datos!C363-1</f>
        <v>-0.02886836027713624</v>
      </c>
      <c r="C363" s="2">
        <f>Datos!D364/Datos!D363-1</f>
        <v>0.0026685968298532092</v>
      </c>
      <c r="D363" s="3">
        <f t="shared" si="8"/>
        <v>1.080104582847108</v>
      </c>
      <c r="F363" s="1">
        <v>37865</v>
      </c>
      <c r="G363" s="2">
        <f>Datos!H364/Datos!H363-1</f>
        <v>0.08461538461538454</v>
      </c>
      <c r="H363" s="2">
        <f>Datos!I364/Datos!I363-1</f>
        <v>0.014703943488005855</v>
      </c>
      <c r="I363">
        <f t="shared" si="7"/>
        <v>0.7409746196393967</v>
      </c>
    </row>
    <row r="364" spans="1:9" ht="12.75">
      <c r="A364" s="1">
        <v>35844</v>
      </c>
      <c r="B364" s="2">
        <f>Datos!C365/Datos!C364-1</f>
        <v>-0.029726516052318686</v>
      </c>
      <c r="C364" s="2">
        <f>Datos!D365/Datos!D364-1</f>
        <v>0.009355335020161615</v>
      </c>
      <c r="D364" s="3">
        <f t="shared" si="8"/>
        <v>1.078671647434568</v>
      </c>
      <c r="F364" s="1">
        <v>37872</v>
      </c>
      <c r="G364" s="2">
        <f>Datos!H365/Datos!H364-1</f>
        <v>0.028368794326241176</v>
      </c>
      <c r="H364" s="2">
        <f>Datos!I365/Datos!I364-1</f>
        <v>0.023880188743759856</v>
      </c>
      <c r="I364">
        <f t="shared" si="7"/>
        <v>0.8010835568948776</v>
      </c>
    </row>
    <row r="365" spans="1:9" ht="12.75">
      <c r="A365" s="1">
        <v>35845</v>
      </c>
      <c r="B365" s="2">
        <f>Datos!C366/Datos!C365-1</f>
        <v>0.019607843137255054</v>
      </c>
      <c r="C365" s="2">
        <f>Datos!D366/Datos!D365-1</f>
        <v>-0.003655435473617241</v>
      </c>
      <c r="D365" s="3">
        <f t="shared" si="8"/>
        <v>1.0716434976829128</v>
      </c>
      <c r="F365" s="1">
        <v>37879</v>
      </c>
      <c r="G365" s="2">
        <f>Datos!H366/Datos!H365-1</f>
        <v>-0.03448275862068961</v>
      </c>
      <c r="H365" s="2">
        <f>Datos!I366/Datos!I365-1</f>
        <v>-0.015889448444450394</v>
      </c>
      <c r="I365">
        <f t="shared" si="7"/>
        <v>0.7497497027298614</v>
      </c>
    </row>
    <row r="366" spans="1:9" ht="12.75">
      <c r="A366" s="1">
        <v>35846</v>
      </c>
      <c r="B366" s="2">
        <f>Datos!C367/Datos!C366-1</f>
        <v>-0.009615384615384581</v>
      </c>
      <c r="C366" s="2">
        <f>Datos!D367/Datos!D366-1</f>
        <v>0.00577879609623122</v>
      </c>
      <c r="D366" s="3">
        <f t="shared" si="8"/>
        <v>1.0692308596454936</v>
      </c>
      <c r="F366" s="1">
        <v>37886</v>
      </c>
      <c r="G366" s="2">
        <f>Datos!H367/Datos!H366-1</f>
        <v>0.5142857142857142</v>
      </c>
      <c r="H366" s="2">
        <f>Datos!I367/Datos!I366-1</f>
        <v>0.007961016132425724</v>
      </c>
      <c r="I366">
        <f t="shared" si="7"/>
        <v>0.7126867400498313</v>
      </c>
    </row>
    <row r="367" spans="1:9" ht="12.75">
      <c r="A367" s="1">
        <v>35849</v>
      </c>
      <c r="B367" s="2">
        <f>Datos!C368/Datos!C367-1</f>
        <v>-0.013349514563106846</v>
      </c>
      <c r="C367" s="2">
        <f>Datos!D368/Datos!D367-1</f>
        <v>0.0038279926467936765</v>
      </c>
      <c r="D367" s="3">
        <f t="shared" si="8"/>
        <v>1.0686942992393982</v>
      </c>
      <c r="F367" s="1">
        <v>37893</v>
      </c>
      <c r="G367" s="2">
        <f>Datos!H368/Datos!H367-1</f>
        <v>-0.11792452830188682</v>
      </c>
      <c r="H367" s="2">
        <f>Datos!I368/Datos!I367-1</f>
        <v>-0.015459613778986747</v>
      </c>
      <c r="I367">
        <f t="shared" si="7"/>
        <v>0.561735896897638</v>
      </c>
    </row>
    <row r="368" spans="1:9" ht="12.75">
      <c r="A368" s="1">
        <v>35850</v>
      </c>
      <c r="B368" s="2">
        <f>Datos!C369/Datos!C368-1</f>
        <v>-0.013530135301352941</v>
      </c>
      <c r="C368" s="2">
        <f>Datos!D369/Datos!D368-1</f>
        <v>-0.00730362092986514</v>
      </c>
      <c r="D368" s="3">
        <f t="shared" si="8"/>
        <v>1.0676141007940128</v>
      </c>
      <c r="F368" s="1">
        <v>37900</v>
      </c>
      <c r="G368" s="2">
        <f>Datos!H369/Datos!H368-1</f>
        <v>0.2727272727272727</v>
      </c>
      <c r="H368" s="2">
        <f>Datos!I369/Datos!I368-1</f>
        <v>0.027807413486527155</v>
      </c>
      <c r="I368">
        <f t="shared" si="7"/>
        <v>0.7445416558184592</v>
      </c>
    </row>
    <row r="369" spans="1:9" ht="12.75">
      <c r="A369" s="1">
        <v>35851</v>
      </c>
      <c r="B369" s="2">
        <f>Datos!C370/Datos!C369-1</f>
        <v>0.021197007481296826</v>
      </c>
      <c r="C369" s="2">
        <f>Datos!D370/Datos!D369-1</f>
        <v>0.012110338640950902</v>
      </c>
      <c r="D369" s="3">
        <f t="shared" si="8"/>
        <v>1.0699526821681804</v>
      </c>
      <c r="F369" s="1">
        <v>37907</v>
      </c>
      <c r="G369" s="2">
        <f>Datos!H370/Datos!H369-1</f>
        <v>-0.05882352941176483</v>
      </c>
      <c r="H369" s="2">
        <f>Datos!I370/Datos!I369-1</f>
        <v>0.01113876209360809</v>
      </c>
      <c r="I369">
        <f t="shared" si="7"/>
        <v>0.8122141555484699</v>
      </c>
    </row>
    <row r="370" spans="1:9" ht="12.75">
      <c r="A370" s="1">
        <v>35852</v>
      </c>
      <c r="B370" s="2">
        <f>Datos!C371/Datos!C370-1</f>
        <v>0.00366300366300365</v>
      </c>
      <c r="C370" s="2">
        <f>Datos!D371/Datos!D370-1</f>
        <v>0.005661065166579826</v>
      </c>
      <c r="D370" s="3">
        <f t="shared" si="8"/>
        <v>1.0725635155620705</v>
      </c>
      <c r="F370" s="1">
        <v>37914</v>
      </c>
      <c r="G370" s="2">
        <f>Datos!H371/Datos!H370-1</f>
        <v>-0.05357142857142849</v>
      </c>
      <c r="H370" s="2">
        <f>Datos!I371/Datos!I370-1</f>
        <v>-0.00041458278494332923</v>
      </c>
      <c r="I370">
        <f t="shared" si="7"/>
        <v>1.0603489676634081</v>
      </c>
    </row>
    <row r="371" spans="1:9" ht="12.75">
      <c r="A371" s="1">
        <v>35853</v>
      </c>
      <c r="B371" s="2">
        <f>Datos!C372/Datos!C371-1</f>
        <v>0.02311435523114347</v>
      </c>
      <c r="C371" s="2">
        <f>Datos!D372/Datos!D371-1</f>
        <v>0.0006752194463199857</v>
      </c>
      <c r="D371" s="3">
        <f t="shared" si="8"/>
        <v>1.072100702259022</v>
      </c>
      <c r="F371" s="1">
        <v>37921</v>
      </c>
      <c r="G371" s="2">
        <f>Datos!H372/Datos!H371-1</f>
        <v>-0.05660377358490565</v>
      </c>
      <c r="H371" s="2">
        <f>Datos!I372/Datos!I371-1</f>
        <v>-0.012863980197107217</v>
      </c>
      <c r="I371">
        <f t="shared" si="7"/>
        <v>1.3342661826441684</v>
      </c>
    </row>
    <row r="372" spans="1:9" ht="12.75">
      <c r="A372" s="1">
        <v>35856</v>
      </c>
      <c r="B372" s="2">
        <f>Datos!C373/Datos!C372-1</f>
        <v>0.04756242568370994</v>
      </c>
      <c r="C372" s="2">
        <f>Datos!D373/Datos!D372-1</f>
        <v>-0.0015413026493359405</v>
      </c>
      <c r="D372" s="3">
        <f t="shared" si="8"/>
        <v>1.078273033992888</v>
      </c>
      <c r="F372" s="1">
        <v>37928</v>
      </c>
      <c r="G372" s="2">
        <f>Datos!H373/Datos!H372-1</f>
        <v>0.11499999999999999</v>
      </c>
      <c r="H372" s="2">
        <f>Datos!I373/Datos!I372-1</f>
        <v>0.027530461575398624</v>
      </c>
      <c r="I372">
        <f t="shared" si="7"/>
        <v>1.3758204532931344</v>
      </c>
    </row>
    <row r="373" spans="1:9" ht="12.75">
      <c r="A373" s="1">
        <v>35857</v>
      </c>
      <c r="B373" s="2">
        <f>Datos!C374/Datos!C373-1</f>
        <v>0</v>
      </c>
      <c r="C373" s="2">
        <f>Datos!D374/Datos!D373-1</f>
        <v>0.004133083878127275</v>
      </c>
      <c r="D373" s="3">
        <f t="shared" si="8"/>
        <v>1.0723160307903785</v>
      </c>
      <c r="F373" s="1">
        <v>37935</v>
      </c>
      <c r="G373" s="2">
        <f>Datos!H374/Datos!H373-1</f>
        <v>-0.008968609865470767</v>
      </c>
      <c r="H373" s="2">
        <f>Datos!I374/Datos!I373-1</f>
        <v>-0.010676895716909773</v>
      </c>
      <c r="I373">
        <f t="shared" si="7"/>
        <v>1.357672527950446</v>
      </c>
    </row>
    <row r="374" spans="1:9" ht="12.75">
      <c r="A374" s="1">
        <v>35858</v>
      </c>
      <c r="B374" s="2">
        <f>Datos!C375/Datos!C374-1</f>
        <v>0</v>
      </c>
      <c r="C374" s="2">
        <f>Datos!D375/Datos!D374-1</f>
        <v>-0.004236507644133414</v>
      </c>
      <c r="D374" s="3">
        <f t="shared" si="8"/>
        <v>1.0711413263243674</v>
      </c>
      <c r="F374" s="1">
        <v>37942</v>
      </c>
      <c r="G374" s="2">
        <f>Datos!H375/Datos!H374-1</f>
        <v>-0.040723981900452566</v>
      </c>
      <c r="H374" s="2">
        <f>Datos!I375/Datos!I374-1</f>
        <v>-0.0027488748638684335</v>
      </c>
      <c r="I374">
        <f t="shared" si="7"/>
        <v>1.479520953869391</v>
      </c>
    </row>
    <row r="375" spans="1:9" ht="12.75">
      <c r="A375" s="1">
        <v>35859</v>
      </c>
      <c r="B375" s="2">
        <f>Datos!C376/Datos!C375-1</f>
        <v>-0.0034052213393870323</v>
      </c>
      <c r="C375" s="2">
        <f>Datos!D376/Datos!D375-1</f>
        <v>-0.01158968667292748</v>
      </c>
      <c r="D375" s="3">
        <f t="shared" si="8"/>
        <v>1.0725727189009735</v>
      </c>
      <c r="F375" s="1">
        <v>37949</v>
      </c>
      <c r="G375" s="2">
        <f>Datos!H376/Datos!H375-1</f>
        <v>-0.01886792452830177</v>
      </c>
      <c r="H375" s="2">
        <f>Datos!I376/Datos!I375-1</f>
        <v>0.00829567059411751</v>
      </c>
      <c r="I375">
        <f t="shared" si="7"/>
        <v>1.5812736829703344</v>
      </c>
    </row>
    <row r="376" spans="1:9" ht="12.75">
      <c r="A376" s="1">
        <v>35860</v>
      </c>
      <c r="B376" s="2">
        <f>Datos!C377/Datos!C376-1</f>
        <v>0.028473804100227706</v>
      </c>
      <c r="C376" s="2">
        <f>Datos!D377/Datos!D376-1</f>
        <v>0.02003210319088433</v>
      </c>
      <c r="D376" s="3">
        <f t="shared" si="8"/>
        <v>1.0651940651629859</v>
      </c>
      <c r="F376" s="1">
        <v>37956</v>
      </c>
      <c r="G376" s="2">
        <f>Datos!H377/Datos!H376-1</f>
        <v>0.019230769230769162</v>
      </c>
      <c r="H376" s="2">
        <f>Datos!I377/Datos!I376-1</f>
        <v>0.017498760341362773</v>
      </c>
      <c r="I376">
        <f aca="true" t="shared" si="9" ref="I376:I386">SLOPE(G324:G375,H324:H375)</f>
        <v>1.4482120908198812</v>
      </c>
    </row>
    <row r="377" spans="1:9" ht="12.75">
      <c r="A377" s="1">
        <v>35863</v>
      </c>
      <c r="B377" s="2">
        <f>Datos!C378/Datos!C377-1</f>
        <v>0</v>
      </c>
      <c r="C377" s="2">
        <f>Datos!D378/Datos!D377-1</f>
        <v>-0.0031896125890903404</v>
      </c>
      <c r="D377" s="3">
        <f t="shared" si="8"/>
        <v>1.0716356272428942</v>
      </c>
      <c r="F377" s="1">
        <v>37963</v>
      </c>
      <c r="G377" s="2">
        <f>Datos!H378/Datos!H377-1</f>
        <v>-0.028301886792452713</v>
      </c>
      <c r="H377" s="2">
        <f>Datos!I378/Datos!I377-1</f>
        <v>-0.000346264828470666</v>
      </c>
      <c r="I377">
        <f t="shared" si="9"/>
        <v>1.4365793132392841</v>
      </c>
    </row>
    <row r="378" spans="1:9" ht="12.75">
      <c r="A378" s="1">
        <v>35864</v>
      </c>
      <c r="B378" s="2">
        <f>Datos!C379/Datos!C378-1</f>
        <v>0.02214839424141757</v>
      </c>
      <c r="C378" s="2">
        <f>Datos!D379/Datos!D378-1</f>
        <v>0.011362188336236034</v>
      </c>
      <c r="D378" s="3">
        <f t="shared" si="8"/>
        <v>1.0680020312360752</v>
      </c>
      <c r="F378" s="1">
        <v>37970</v>
      </c>
      <c r="G378" s="2">
        <f>Datos!H379/Datos!H378-1</f>
        <v>0.03398058252427183</v>
      </c>
      <c r="H378" s="2">
        <f>Datos!I379/Datos!I378-1</f>
        <v>-0.0008338892595063374</v>
      </c>
      <c r="I378">
        <f t="shared" si="9"/>
        <v>1.3091188346077605</v>
      </c>
    </row>
    <row r="379" spans="1:9" ht="12.75">
      <c r="A379" s="1">
        <v>35865</v>
      </c>
      <c r="B379" s="2">
        <f>Datos!C380/Datos!C379-1</f>
        <v>-0.015167930660888285</v>
      </c>
      <c r="C379" s="2">
        <f>Datos!D380/Datos!D379-1</f>
        <v>0.004150829815977364</v>
      </c>
      <c r="D379" s="3">
        <f t="shared" si="8"/>
        <v>1.0774201036635631</v>
      </c>
      <c r="F379" s="1">
        <v>37977</v>
      </c>
      <c r="G379" s="2">
        <f>Datos!H380/Datos!H379-1</f>
        <v>-0.04694835680751175</v>
      </c>
      <c r="H379" s="2">
        <f>Datos!I380/Datos!I379-1</f>
        <v>0.0236059217030673</v>
      </c>
      <c r="I379">
        <f t="shared" si="9"/>
        <v>1.3040062224101203</v>
      </c>
    </row>
    <row r="380" spans="1:9" ht="12.75">
      <c r="A380" s="1">
        <v>35866</v>
      </c>
      <c r="B380" s="2">
        <f>Datos!C381/Datos!C380-1</f>
        <v>-0.015401540154015514</v>
      </c>
      <c r="C380" s="2">
        <f>Datos!D381/Datos!D380-1</f>
        <v>0.0015126589337497443</v>
      </c>
      <c r="D380" s="3">
        <f t="shared" si="8"/>
        <v>1.0770327479838464</v>
      </c>
      <c r="F380" s="1">
        <v>37984</v>
      </c>
      <c r="G380" s="2">
        <f>Datos!H381/Datos!H380-1</f>
        <v>0.009852216748768461</v>
      </c>
      <c r="H380" s="2">
        <f>Datos!I381/Datos!I380-1</f>
        <v>0.015510245040547321</v>
      </c>
      <c r="I380">
        <f t="shared" si="9"/>
        <v>1.1398992314621355</v>
      </c>
    </row>
    <row r="381" spans="1:9" ht="12.75">
      <c r="A381" s="1">
        <v>35867</v>
      </c>
      <c r="B381" s="2">
        <f>Datos!C382/Datos!C381-1</f>
        <v>0.0011173184357540222</v>
      </c>
      <c r="C381" s="2">
        <f>Datos!D382/Datos!D381-1</f>
        <v>-0.0012110835021194033</v>
      </c>
      <c r="D381" s="3">
        <f t="shared" si="8"/>
        <v>1.0768175479322948</v>
      </c>
      <c r="F381" s="1">
        <v>37991</v>
      </c>
      <c r="G381" s="2">
        <f>Datos!H382/Datos!H381-1</f>
        <v>0.029268292682926855</v>
      </c>
      <c r="H381" s="2">
        <f>Datos!I382/Datos!I381-1</f>
        <v>0.01169742335531998</v>
      </c>
      <c r="I381">
        <f t="shared" si="9"/>
        <v>1.1038952814751075</v>
      </c>
    </row>
    <row r="382" spans="1:9" ht="12.75">
      <c r="A382" s="1">
        <v>35870</v>
      </c>
      <c r="B382" s="2">
        <f>Datos!C383/Datos!C382-1</f>
        <v>0.0022321428571427937</v>
      </c>
      <c r="C382" s="2">
        <f>Datos!D383/Datos!D382-1</f>
        <v>0.009993100997219395</v>
      </c>
      <c r="D382" s="3">
        <f t="shared" si="8"/>
        <v>1.0828943799612758</v>
      </c>
      <c r="F382" s="1">
        <v>37998</v>
      </c>
      <c r="G382" s="2">
        <f>Datos!H383/Datos!H382-1</f>
        <v>0.08530805687203769</v>
      </c>
      <c r="H382" s="2">
        <f>Datos!I383/Datos!I382-1</f>
        <v>0.004840974299493261</v>
      </c>
      <c r="I382">
        <f t="shared" si="9"/>
        <v>1.1248080869033523</v>
      </c>
    </row>
    <row r="383" spans="1:9" ht="12.75">
      <c r="A383" s="1">
        <v>35871</v>
      </c>
      <c r="B383" s="2">
        <f>Datos!C384/Datos!C383-1</f>
        <v>-0.021158129175946505</v>
      </c>
      <c r="C383" s="2">
        <f>Datos!D384/Datos!D383-1</f>
        <v>0.001090158901009497</v>
      </c>
      <c r="D383" s="3">
        <f t="shared" si="8"/>
        <v>1.0813902339504886</v>
      </c>
      <c r="F383" s="1">
        <v>38005</v>
      </c>
      <c r="G383" s="2">
        <f>Datos!H384/Datos!H383-1</f>
        <v>0.048034934497816595</v>
      </c>
      <c r="H383" s="2">
        <f>Datos!I384/Datos!I383-1</f>
        <v>0.011263464213896457</v>
      </c>
      <c r="I383">
        <f t="shared" si="9"/>
        <v>1.154762959696899</v>
      </c>
    </row>
    <row r="384" spans="1:9" ht="12.75">
      <c r="A384" s="1">
        <v>35872</v>
      </c>
      <c r="B384" s="2">
        <f>Datos!C385/Datos!C384-1</f>
        <v>-0.0034129692832766123</v>
      </c>
      <c r="C384" s="2">
        <f>Datos!D385/Datos!D384-1</f>
        <v>0.004741851665506447</v>
      </c>
      <c r="D384" s="3">
        <f t="shared" si="8"/>
        <v>1.0819904644816476</v>
      </c>
      <c r="F384" s="1">
        <v>38012</v>
      </c>
      <c r="G384" s="2">
        <f>Datos!H385/Datos!H384-1</f>
        <v>-0.12083333333333324</v>
      </c>
      <c r="H384" s="2">
        <f>Datos!I385/Datos!I384-1</f>
        <v>0.01373928401929625</v>
      </c>
      <c r="I384">
        <f t="shared" si="9"/>
        <v>1.2510029325092922</v>
      </c>
    </row>
    <row r="385" spans="1:9" ht="12.75">
      <c r="A385" s="1">
        <v>35873</v>
      </c>
      <c r="B385" s="2">
        <f>Datos!C386/Datos!C385-1</f>
        <v>-0.02168949771689488</v>
      </c>
      <c r="C385" s="2">
        <f>Datos!D386/Datos!D385-1</f>
        <v>0.003923747590530935</v>
      </c>
      <c r="D385" s="3">
        <f t="shared" si="8"/>
        <v>1.0855296389260825</v>
      </c>
      <c r="F385" s="1">
        <v>38019</v>
      </c>
      <c r="G385" s="2">
        <f>Datos!H386/Datos!H385-1</f>
        <v>-0.28436018957345977</v>
      </c>
      <c r="H385" s="2">
        <f>Datos!I386/Datos!I385-1</f>
        <v>-0.016978381453562896</v>
      </c>
      <c r="I385">
        <f t="shared" si="9"/>
        <v>1.3055386043880115</v>
      </c>
    </row>
    <row r="386" spans="1:9" ht="12.75">
      <c r="A386" s="1">
        <v>35874</v>
      </c>
      <c r="B386" s="2">
        <f>Datos!C387/Datos!C386-1</f>
        <v>0.012835472578763163</v>
      </c>
      <c r="C386" s="2">
        <f>Datos!D387/Datos!D386-1</f>
        <v>0.008650436279902474</v>
      </c>
      <c r="D386" s="3">
        <f t="shared" si="8"/>
        <v>1.081952198258068</v>
      </c>
      <c r="F386" s="1">
        <v>38026</v>
      </c>
      <c r="G386" s="2">
        <f>Datos!H387/Datos!H386-1</f>
        <v>0.0331125827814569</v>
      </c>
      <c r="H386" s="2">
        <f>Datos!I387/Datos!I386-1</f>
        <v>0.004442997606689314</v>
      </c>
      <c r="I386">
        <f t="shared" si="9"/>
        <v>1.6496368874647012</v>
      </c>
    </row>
    <row r="387" spans="1:4" ht="12.75">
      <c r="A387" s="1">
        <v>35877</v>
      </c>
      <c r="B387" s="2">
        <f>Datos!C388/Datos!C387-1</f>
        <v>0.032258064516129004</v>
      </c>
      <c r="C387" s="2">
        <f>Datos!D388/Datos!D387-1</f>
        <v>-0.0032652065818978837</v>
      </c>
      <c r="D387" s="3">
        <f t="shared" si="8"/>
        <v>1.0830454702580503</v>
      </c>
    </row>
    <row r="388" spans="1:4" ht="12.75">
      <c r="A388" s="1">
        <v>35878</v>
      </c>
      <c r="B388" s="2">
        <f>Datos!C389/Datos!C388-1</f>
        <v>0.018973214285714413</v>
      </c>
      <c r="C388" s="2">
        <f>Datos!D389/Datos!D388-1</f>
        <v>0.009222822577904743</v>
      </c>
      <c r="D388" s="3">
        <f t="shared" si="8"/>
        <v>1.077708687567871</v>
      </c>
    </row>
    <row r="389" spans="1:4" ht="12.75">
      <c r="A389" s="1">
        <v>35879</v>
      </c>
      <c r="B389" s="2">
        <f>Datos!C390/Datos!C389-1</f>
        <v>0</v>
      </c>
      <c r="C389" s="2">
        <f>Datos!D390/Datos!D389-1</f>
        <v>-0.0033469816555774523</v>
      </c>
      <c r="D389" s="3">
        <f t="shared" si="8"/>
        <v>1.0818880615287125</v>
      </c>
    </row>
    <row r="390" spans="1:4" ht="12.75">
      <c r="A390" s="1">
        <v>35880</v>
      </c>
      <c r="B390" s="2">
        <f>Datos!C391/Datos!C390-1</f>
        <v>0.03723986856516981</v>
      </c>
      <c r="C390" s="2">
        <f>Datos!D391/Datos!D390-1</f>
        <v>-0.001027061725058287</v>
      </c>
      <c r="D390" s="3">
        <f t="shared" si="8"/>
        <v>1.0810252614421103</v>
      </c>
    </row>
    <row r="391" spans="1:4" ht="12.75">
      <c r="A391" s="1">
        <v>35881</v>
      </c>
      <c r="B391" s="2">
        <f>Datos!C392/Datos!C391-1</f>
        <v>0</v>
      </c>
      <c r="C391" s="2">
        <f>Datos!D392/Datos!D391-1</f>
        <v>-0.004694168814215138</v>
      </c>
      <c r="D391" s="3">
        <f t="shared" si="8"/>
        <v>1.0781466263702033</v>
      </c>
    </row>
    <row r="392" spans="1:4" ht="12.75">
      <c r="A392" s="1">
        <v>35884</v>
      </c>
      <c r="B392" s="2">
        <f>Datos!C393/Datos!C392-1</f>
        <v>0.017951425554382228</v>
      </c>
      <c r="C392" s="2">
        <f>Datos!D393/Datos!D392-1</f>
        <v>-0.0017125498644231518</v>
      </c>
      <c r="D392" s="3">
        <f t="shared" si="8"/>
        <v>1.0968365257035966</v>
      </c>
    </row>
    <row r="393" spans="1:4" ht="12.75">
      <c r="A393" s="1">
        <v>35885</v>
      </c>
      <c r="B393" s="2">
        <f>Datos!C394/Datos!C393-1</f>
        <v>0</v>
      </c>
      <c r="C393" s="2">
        <f>Datos!D394/Datos!D393-1</f>
        <v>0.007508662532250465</v>
      </c>
      <c r="D393" s="3">
        <f aca="true" t="shared" si="10" ref="D393:D456">SLOPE(B132:B392,C132:C392)</f>
        <v>1.0948547786321585</v>
      </c>
    </row>
    <row r="394" spans="1:4" ht="12.75">
      <c r="A394" s="1">
        <v>35886</v>
      </c>
      <c r="B394" s="2">
        <f>Datos!C395/Datos!C394-1</f>
        <v>0.014522821576763434</v>
      </c>
      <c r="C394" s="2">
        <f>Datos!D395/Datos!D394-1</f>
        <v>0.005871621621621692</v>
      </c>
      <c r="D394" s="3">
        <f t="shared" si="10"/>
        <v>1.1042190023895755</v>
      </c>
    </row>
    <row r="395" spans="1:4" ht="12.75">
      <c r="A395" s="1">
        <v>35887</v>
      </c>
      <c r="B395" s="2">
        <f>Datos!C396/Datos!C395-1</f>
        <v>0.008179959100204526</v>
      </c>
      <c r="C395" s="2">
        <f>Datos!D396/Datos!D395-1</f>
        <v>0.01074770435752237</v>
      </c>
      <c r="D395" s="3">
        <f t="shared" si="10"/>
        <v>1.1047010444657432</v>
      </c>
    </row>
    <row r="396" spans="1:4" ht="12.75">
      <c r="A396" s="1">
        <v>35888</v>
      </c>
      <c r="B396" s="2">
        <f>Datos!C397/Datos!C396-1</f>
        <v>-0.002028397565922768</v>
      </c>
      <c r="C396" s="2">
        <f>Datos!D397/Datos!D396-1</f>
        <v>0.0024124570509538312</v>
      </c>
      <c r="D396" s="3">
        <f t="shared" si="10"/>
        <v>1.1106343942640695</v>
      </c>
    </row>
    <row r="397" spans="1:4" ht="12.75">
      <c r="A397" s="1">
        <v>35891</v>
      </c>
      <c r="B397" s="2">
        <f>Datos!C398/Datos!C397-1</f>
        <v>0.0060975609756097615</v>
      </c>
      <c r="C397" s="2">
        <f>Datos!D398/Datos!D397-1</f>
        <v>-0.001166861143523934</v>
      </c>
      <c r="D397" s="3">
        <f t="shared" si="10"/>
        <v>1.1108770407448583</v>
      </c>
    </row>
    <row r="398" spans="1:4" ht="12.75">
      <c r="A398" s="1">
        <v>35892</v>
      </c>
      <c r="B398" s="2">
        <f>Datos!C399/Datos!C398-1</f>
        <v>-0.02626262626262621</v>
      </c>
      <c r="C398" s="2">
        <f>Datos!D399/Datos!D398-1</f>
        <v>-0.010255150807136793</v>
      </c>
      <c r="D398" s="3">
        <f t="shared" si="10"/>
        <v>1.1011888309248117</v>
      </c>
    </row>
    <row r="399" spans="1:4" ht="12.75">
      <c r="A399" s="1">
        <v>35893</v>
      </c>
      <c r="B399" s="2">
        <f>Datos!C400/Datos!C399-1</f>
        <v>-0.005186721991701226</v>
      </c>
      <c r="C399" s="2">
        <f>Datos!D400/Datos!D399-1</f>
        <v>-0.00709538531697862</v>
      </c>
      <c r="D399" s="3">
        <f t="shared" si="10"/>
        <v>1.102030089689078</v>
      </c>
    </row>
    <row r="400" spans="1:4" ht="12.75">
      <c r="A400" s="1">
        <v>35894</v>
      </c>
      <c r="B400" s="2">
        <f>Datos!C401/Datos!C400-1</f>
        <v>0.006256517205422307</v>
      </c>
      <c r="C400" s="2">
        <f>Datos!D401/Datos!D400-1</f>
        <v>0.008206520637879633</v>
      </c>
      <c r="D400" s="3">
        <f t="shared" si="10"/>
        <v>1.1019436094824238</v>
      </c>
    </row>
    <row r="401" spans="1:4" ht="12.75">
      <c r="A401" s="1">
        <v>35895</v>
      </c>
      <c r="B401" s="2">
        <f>Datos!C402/Datos!C401-1</f>
        <v>0</v>
      </c>
      <c r="C401" s="2">
        <f>Datos!D402/Datos!D401-1</f>
        <v>0</v>
      </c>
      <c r="D401" s="3">
        <f t="shared" si="10"/>
        <v>1.105600488950193</v>
      </c>
    </row>
    <row r="402" spans="1:4" ht="12.75">
      <c r="A402" s="1">
        <v>35898</v>
      </c>
      <c r="B402" s="2">
        <f>Datos!C403/Datos!C402-1</f>
        <v>0.006217616580310725</v>
      </c>
      <c r="C402" s="2">
        <f>Datos!D403/Datos!D402-1</f>
        <v>-0.0008307205831122877</v>
      </c>
      <c r="D402" s="3">
        <f t="shared" si="10"/>
        <v>1.1034738530841952</v>
      </c>
    </row>
    <row r="403" spans="1:4" ht="12.75">
      <c r="A403" s="1">
        <v>35899</v>
      </c>
      <c r="B403" s="2">
        <f>Datos!C404/Datos!C403-1</f>
        <v>0.016477857878475888</v>
      </c>
      <c r="C403" s="2">
        <f>Datos!D404/Datos!D403-1</f>
        <v>0.005464517513275702</v>
      </c>
      <c r="D403" s="3">
        <f t="shared" si="10"/>
        <v>1.1179231299646442</v>
      </c>
    </row>
    <row r="404" spans="1:4" ht="12.75">
      <c r="A404" s="1">
        <v>35900</v>
      </c>
      <c r="B404" s="2">
        <f>Datos!C405/Datos!C404-1</f>
        <v>0.012158054711246313</v>
      </c>
      <c r="C404" s="2">
        <f>Datos!D405/Datos!D404-1</f>
        <v>0.0032075433951948007</v>
      </c>
      <c r="D404" s="3">
        <f t="shared" si="10"/>
        <v>1.1221347977943918</v>
      </c>
    </row>
    <row r="405" spans="1:4" ht="12.75">
      <c r="A405" s="1">
        <v>35901</v>
      </c>
      <c r="B405" s="2">
        <f>Datos!C406/Datos!C405-1</f>
        <v>0.011011011011010874</v>
      </c>
      <c r="C405" s="2">
        <f>Datos!D406/Datos!D405-1</f>
        <v>-0.00994416378622709</v>
      </c>
      <c r="D405" s="3">
        <f t="shared" si="10"/>
        <v>1.1243754217752113</v>
      </c>
    </row>
    <row r="406" spans="1:4" ht="12.75">
      <c r="A406" s="1">
        <v>35902</v>
      </c>
      <c r="B406" s="2">
        <f>Datos!C407/Datos!C406-1</f>
        <v>-0.013861386138613874</v>
      </c>
      <c r="C406" s="2">
        <f>Datos!D407/Datos!D406-1</f>
        <v>0.013139166398109303</v>
      </c>
      <c r="D406" s="3">
        <f t="shared" si="10"/>
        <v>1.1193592809996409</v>
      </c>
    </row>
    <row r="407" spans="1:4" ht="12.75">
      <c r="A407" s="1">
        <v>35905</v>
      </c>
      <c r="B407" s="2">
        <f>Datos!C408/Datos!C407-1</f>
        <v>-0.0030120481927710108</v>
      </c>
      <c r="C407" s="2">
        <f>Datos!D408/Datos!D407-1</f>
        <v>0.0008283576649592561</v>
      </c>
      <c r="D407" s="3">
        <f t="shared" si="10"/>
        <v>1.1112798396551455</v>
      </c>
    </row>
    <row r="408" spans="1:4" ht="12.75">
      <c r="A408" s="1">
        <v>35906</v>
      </c>
      <c r="B408" s="2">
        <f>Datos!C409/Datos!C408-1</f>
        <v>0.001007049345417954</v>
      </c>
      <c r="C408" s="2">
        <f>Datos!D409/Datos!D408-1</f>
        <v>0.002688278839405145</v>
      </c>
      <c r="D408" s="3">
        <f t="shared" si="10"/>
        <v>1.1126957294074122</v>
      </c>
    </row>
    <row r="409" spans="1:4" ht="12.75">
      <c r="A409" s="1">
        <v>35907</v>
      </c>
      <c r="B409" s="2">
        <f>Datos!C410/Datos!C409-1</f>
        <v>-0.006036217303822977</v>
      </c>
      <c r="C409" s="2">
        <f>Datos!D410/Datos!D409-1</f>
        <v>0.0034999207565111767</v>
      </c>
      <c r="D409" s="3">
        <f t="shared" si="10"/>
        <v>1.1143504570670124</v>
      </c>
    </row>
    <row r="410" spans="1:4" ht="12.75">
      <c r="A410" s="1">
        <v>35908</v>
      </c>
      <c r="B410" s="2">
        <f>Datos!C411/Datos!C410-1</f>
        <v>-0.005060728744939236</v>
      </c>
      <c r="C410" s="2">
        <f>Datos!D411/Datos!D410-1</f>
        <v>-0.009680051591845151</v>
      </c>
      <c r="D410" s="3">
        <f t="shared" si="10"/>
        <v>1.1244055471422898</v>
      </c>
    </row>
    <row r="411" spans="1:4" ht="12.75">
      <c r="A411" s="1">
        <v>35909</v>
      </c>
      <c r="B411" s="2">
        <f>Datos!C412/Datos!C411-1</f>
        <v>0.014242115971515812</v>
      </c>
      <c r="C411" s="2">
        <f>Datos!D412/Datos!D411-1</f>
        <v>-0.010432517559189614</v>
      </c>
      <c r="D411" s="3">
        <f t="shared" si="10"/>
        <v>1.1229075575284522</v>
      </c>
    </row>
    <row r="412" spans="1:4" ht="12.75">
      <c r="A412" s="1">
        <v>35912</v>
      </c>
      <c r="B412" s="2">
        <f>Datos!C413/Datos!C412-1</f>
        <v>-0.025075225677031132</v>
      </c>
      <c r="C412" s="2">
        <f>Datos!D413/Datos!D412-1</f>
        <v>-0.019278677956769075</v>
      </c>
      <c r="D412" s="3">
        <f t="shared" si="10"/>
        <v>1.1115931157450367</v>
      </c>
    </row>
    <row r="413" spans="1:4" ht="12.75">
      <c r="A413" s="1">
        <v>35913</v>
      </c>
      <c r="B413" s="2">
        <f>Datos!C414/Datos!C413-1</f>
        <v>0</v>
      </c>
      <c r="C413" s="2">
        <f>Datos!D414/Datos!D413-1</f>
        <v>-0.0012119137281753067</v>
      </c>
      <c r="D413" s="3">
        <f t="shared" si="10"/>
        <v>1.117147998666867</v>
      </c>
    </row>
    <row r="414" spans="1:4" ht="12.75">
      <c r="A414" s="1">
        <v>35914</v>
      </c>
      <c r="B414" s="2">
        <f>Datos!C415/Datos!C414-1</f>
        <v>0.014403292181069949</v>
      </c>
      <c r="C414" s="2">
        <f>Datos!D415/Datos!D414-1</f>
        <v>0.008932427522571063</v>
      </c>
      <c r="D414" s="3">
        <f t="shared" si="10"/>
        <v>1.1179520493987654</v>
      </c>
    </row>
    <row r="415" spans="1:4" ht="12.75">
      <c r="A415" s="1">
        <v>35915</v>
      </c>
      <c r="B415" s="2">
        <f>Datos!C416/Datos!C415-1</f>
        <v>0.006085192697768749</v>
      </c>
      <c r="C415" s="2">
        <f>Datos!D416/Datos!D415-1</f>
        <v>0.01571587758873738</v>
      </c>
      <c r="D415" s="3">
        <f t="shared" si="10"/>
        <v>1.1396628904859845</v>
      </c>
    </row>
    <row r="416" spans="1:4" ht="12.75">
      <c r="A416" s="1">
        <v>35916</v>
      </c>
      <c r="B416" s="2">
        <f>Datos!C417/Datos!C416-1</f>
        <v>0</v>
      </c>
      <c r="C416" s="2">
        <f>Datos!D417/Datos!D416-1</f>
        <v>0.008321682531824859</v>
      </c>
      <c r="D416" s="3">
        <f t="shared" si="10"/>
        <v>1.139718638340774</v>
      </c>
    </row>
    <row r="417" spans="1:4" ht="12.75">
      <c r="A417" s="1">
        <v>35919</v>
      </c>
      <c r="B417" s="2">
        <f>Datos!C418/Datos!C417-1</f>
        <v>0.03125</v>
      </c>
      <c r="C417" s="2">
        <f>Datos!D418/Datos!D417-1</f>
        <v>0.0009553316128518841</v>
      </c>
      <c r="D417" s="3">
        <f t="shared" si="10"/>
        <v>1.1403833435560453</v>
      </c>
    </row>
    <row r="418" spans="1:4" ht="12.75">
      <c r="A418" s="1">
        <v>35920</v>
      </c>
      <c r="B418" s="2">
        <f>Datos!C419/Datos!C418-1</f>
        <v>-0.030303030303030276</v>
      </c>
      <c r="C418" s="2">
        <f>Datos!D419/Datos!D418-1</f>
        <v>-0.005832565599793171</v>
      </c>
      <c r="D418" s="3">
        <f t="shared" si="10"/>
        <v>1.1533533151416016</v>
      </c>
    </row>
    <row r="419" spans="1:4" ht="12.75">
      <c r="A419" s="1">
        <v>35921</v>
      </c>
      <c r="B419" s="2">
        <f>Datos!C420/Datos!C419-1</f>
        <v>0</v>
      </c>
      <c r="C419" s="2">
        <f>Datos!D420/Datos!D419-1</f>
        <v>-0.009246851603698869</v>
      </c>
      <c r="D419" s="3">
        <f t="shared" si="10"/>
        <v>1.17372448138636</v>
      </c>
    </row>
    <row r="420" spans="1:4" ht="12.75">
      <c r="A420" s="1">
        <v>35922</v>
      </c>
      <c r="B420" s="2">
        <f>Datos!C421/Datos!C420-1</f>
        <v>-0.020161290322580627</v>
      </c>
      <c r="C420" s="2">
        <f>Datos!D421/Datos!D420-1</f>
        <v>-0.008828477222259545</v>
      </c>
      <c r="D420" s="3">
        <f t="shared" si="10"/>
        <v>1.1703149284377636</v>
      </c>
    </row>
    <row r="421" spans="1:4" ht="12.75">
      <c r="A421" s="1">
        <v>35923</v>
      </c>
      <c r="B421" s="2">
        <f>Datos!C422/Datos!C421-1</f>
        <v>-0.008230452674897082</v>
      </c>
      <c r="C421" s="2">
        <f>Datos!D422/Datos!D421-1</f>
        <v>0.011880677266493667</v>
      </c>
      <c r="D421" s="3">
        <f t="shared" si="10"/>
        <v>1.1826038056552088</v>
      </c>
    </row>
    <row r="422" spans="1:4" ht="12.75">
      <c r="A422" s="1">
        <v>35926</v>
      </c>
      <c r="B422" s="2">
        <f>Datos!C423/Datos!C422-1</f>
        <v>0.003112033195020736</v>
      </c>
      <c r="C422" s="2">
        <f>Datos!D423/Datos!D422-1</f>
        <v>-0.0008587837475175775</v>
      </c>
      <c r="D422" s="3">
        <f t="shared" si="10"/>
        <v>1.175470350791336</v>
      </c>
    </row>
    <row r="423" spans="1:4" ht="12.75">
      <c r="A423" s="1">
        <v>35927</v>
      </c>
      <c r="B423" s="2">
        <f>Datos!C424/Datos!C423-1</f>
        <v>0.0031023784901758056</v>
      </c>
      <c r="C423" s="2">
        <f>Datos!D424/Datos!D423-1</f>
        <v>0.008313188289014173</v>
      </c>
      <c r="D423" s="3">
        <f t="shared" si="10"/>
        <v>1.175014953785754</v>
      </c>
    </row>
    <row r="424" spans="1:4" ht="12.75">
      <c r="A424" s="1">
        <v>35928</v>
      </c>
      <c r="B424" s="2">
        <f>Datos!C425/Datos!C424-1</f>
        <v>0.017525773195876226</v>
      </c>
      <c r="C424" s="2">
        <f>Datos!D425/Datos!D424-1</f>
        <v>0.0029435661103638378</v>
      </c>
      <c r="D424" s="3">
        <f t="shared" si="10"/>
        <v>1.1697582049790876</v>
      </c>
    </row>
    <row r="425" spans="1:4" ht="12.75">
      <c r="A425" s="1">
        <v>35929</v>
      </c>
      <c r="B425" s="2">
        <f>Datos!C426/Datos!C425-1</f>
        <v>-0.011144883485309065</v>
      </c>
      <c r="C425" s="2">
        <f>Datos!D426/Datos!D425-1</f>
        <v>-0.0013081009296148638</v>
      </c>
      <c r="D425" s="3">
        <f t="shared" si="10"/>
        <v>1.1722723036112654</v>
      </c>
    </row>
    <row r="426" spans="1:4" ht="12.75">
      <c r="A426" s="1">
        <v>35930</v>
      </c>
      <c r="B426" s="2">
        <f>Datos!C427/Datos!C426-1</f>
        <v>-0.0030737704918032405</v>
      </c>
      <c r="C426" s="2">
        <f>Datos!D427/Datos!D426-1</f>
        <v>-0.007692665704806423</v>
      </c>
      <c r="D426" s="3">
        <f t="shared" si="10"/>
        <v>1.1739593873553988</v>
      </c>
    </row>
    <row r="427" spans="1:4" ht="12.75">
      <c r="A427" s="1">
        <v>35933</v>
      </c>
      <c r="B427" s="2">
        <f>Datos!C428/Datos!C427-1</f>
        <v>-0.02877697841726612</v>
      </c>
      <c r="C427" s="2">
        <f>Datos!D428/Datos!D427-1</f>
        <v>-0.0025126301542419682</v>
      </c>
      <c r="D427" s="3">
        <f t="shared" si="10"/>
        <v>1.1761695704627848</v>
      </c>
    </row>
    <row r="428" spans="1:4" ht="12.75">
      <c r="A428" s="1">
        <v>35934</v>
      </c>
      <c r="B428" s="2">
        <f>Datos!C429/Datos!C428-1</f>
        <v>0.0031746031746031633</v>
      </c>
      <c r="C428" s="2">
        <f>Datos!D429/Datos!D428-1</f>
        <v>0.0033518952650282152</v>
      </c>
      <c r="D428" s="3">
        <f t="shared" si="10"/>
        <v>1.1754695197847715</v>
      </c>
    </row>
    <row r="429" spans="1:4" ht="12.75">
      <c r="A429" s="1">
        <v>35935</v>
      </c>
      <c r="B429" s="2">
        <f>Datos!C430/Datos!C429-1</f>
        <v>-0.0052742616033755185</v>
      </c>
      <c r="C429" s="2">
        <f>Datos!D430/Datos!D429-1</f>
        <v>0.008736694115284216</v>
      </c>
      <c r="D429" s="3">
        <f t="shared" si="10"/>
        <v>1.1769444525993904</v>
      </c>
    </row>
    <row r="430" spans="1:4" ht="12.75">
      <c r="A430" s="1">
        <v>35936</v>
      </c>
      <c r="B430" s="2">
        <f>Datos!C431/Datos!C430-1</f>
        <v>0.014846235418876086</v>
      </c>
      <c r="C430" s="2">
        <f>Datos!D431/Datos!D430-1</f>
        <v>-0.0039488966318235175</v>
      </c>
      <c r="D430" s="3">
        <f t="shared" si="10"/>
        <v>1.1716197787777287</v>
      </c>
    </row>
    <row r="431" spans="1:4" ht="12.75">
      <c r="A431" s="1">
        <v>35937</v>
      </c>
      <c r="B431" s="2">
        <f>Datos!C432/Datos!C431-1</f>
        <v>0.020898641588296796</v>
      </c>
      <c r="C431" s="2">
        <f>Datos!D432/Datos!D431-1</f>
        <v>-0.003738006396588389</v>
      </c>
      <c r="D431" s="3">
        <f t="shared" si="10"/>
        <v>1.1699675098697766</v>
      </c>
    </row>
    <row r="432" spans="1:4" ht="12.75">
      <c r="A432" s="1">
        <v>35940</v>
      </c>
      <c r="B432" s="2">
        <f>Datos!C433/Datos!C432-1</f>
        <v>0</v>
      </c>
      <c r="C432" s="2">
        <f>Datos!D433/Datos!D432-1</f>
        <v>0</v>
      </c>
      <c r="D432" s="3">
        <f t="shared" si="10"/>
        <v>1.1676799295482352</v>
      </c>
    </row>
    <row r="433" spans="1:4" ht="12.75">
      <c r="A433" s="1">
        <v>35941</v>
      </c>
      <c r="B433" s="2">
        <f>Datos!C434/Datos!C433-1</f>
        <v>-0.023541453428863823</v>
      </c>
      <c r="C433" s="2">
        <f>Datos!D434/Datos!D433-1</f>
        <v>-0.014800794547850216</v>
      </c>
      <c r="D433" s="3">
        <f t="shared" si="10"/>
        <v>1.1712812845731977</v>
      </c>
    </row>
    <row r="434" spans="1:4" ht="12.75">
      <c r="A434" s="1">
        <v>35942</v>
      </c>
      <c r="B434" s="2">
        <f>Datos!C435/Datos!C434-1</f>
        <v>-0.011530398322851187</v>
      </c>
      <c r="C434" s="2">
        <f>Datos!D435/Datos!D434-1</f>
        <v>-0.0015070669219177102</v>
      </c>
      <c r="D434" s="3">
        <f t="shared" si="10"/>
        <v>1.1738631778498154</v>
      </c>
    </row>
    <row r="435" spans="1:4" ht="12.75">
      <c r="A435" s="1">
        <v>35943</v>
      </c>
      <c r="B435" s="2">
        <f>Datos!C436/Datos!C435-1</f>
        <v>0.012725344644750836</v>
      </c>
      <c r="C435" s="2">
        <f>Datos!D436/Datos!D435-1</f>
        <v>0.00505833401321687</v>
      </c>
      <c r="D435" s="3">
        <f t="shared" si="10"/>
        <v>1.1744124597717476</v>
      </c>
    </row>
    <row r="436" spans="1:4" ht="12.75">
      <c r="A436" s="1">
        <v>35944</v>
      </c>
      <c r="B436" s="2">
        <f>Datos!C437/Datos!C436-1</f>
        <v>0.01675392670157061</v>
      </c>
      <c r="C436" s="2">
        <f>Datos!D437/Datos!D436-1</f>
        <v>-0.006149038071271984</v>
      </c>
      <c r="D436" s="3">
        <f t="shared" si="10"/>
        <v>1.1781311173319216</v>
      </c>
    </row>
    <row r="437" spans="1:4" ht="12.75">
      <c r="A437" s="1">
        <v>35947</v>
      </c>
      <c r="B437" s="2">
        <f>Datos!C438/Datos!C437-1</f>
        <v>-0.008238928939237833</v>
      </c>
      <c r="C437" s="2">
        <f>Datos!D438/Datos!D437-1</f>
        <v>0.0001837747330162287</v>
      </c>
      <c r="D437" s="3">
        <f t="shared" si="10"/>
        <v>1.1720537079630813</v>
      </c>
    </row>
    <row r="438" spans="1:4" ht="12.75">
      <c r="A438" s="1">
        <v>35948</v>
      </c>
      <c r="B438" s="2">
        <f>Datos!C439/Datos!C438-1</f>
        <v>0.0031152647975076775</v>
      </c>
      <c r="C438" s="2">
        <f>Datos!D439/Datos!D438-1</f>
        <v>0.002055176731588393</v>
      </c>
      <c r="D438" s="3">
        <f t="shared" si="10"/>
        <v>1.16948349533783</v>
      </c>
    </row>
    <row r="439" spans="1:4" ht="12.75">
      <c r="A439" s="1">
        <v>35949</v>
      </c>
      <c r="B439" s="2">
        <f>Datos!C440/Datos!C439-1</f>
        <v>-0.0031055900621117516</v>
      </c>
      <c r="C439" s="2">
        <f>Datos!D440/Datos!D439-1</f>
        <v>-0.009371943931326676</v>
      </c>
      <c r="D439" s="3">
        <f t="shared" si="10"/>
        <v>1.1787072040761992</v>
      </c>
    </row>
    <row r="440" spans="1:4" ht="12.75">
      <c r="A440" s="1">
        <v>35950</v>
      </c>
      <c r="B440" s="2">
        <f>Datos!C441/Datos!C440-1</f>
        <v>0.0031152647975076775</v>
      </c>
      <c r="C440" s="2">
        <f>Datos!D441/Datos!D440-1</f>
        <v>0.011181342035264663</v>
      </c>
      <c r="D440" s="3">
        <f t="shared" si="10"/>
        <v>1.173368367189264</v>
      </c>
    </row>
    <row r="441" spans="1:4" ht="12.75">
      <c r="A441" s="1">
        <v>35951</v>
      </c>
      <c r="B441" s="2">
        <f>Datos!C442/Datos!C441-1</f>
        <v>0.03209109730848869</v>
      </c>
      <c r="C441" s="2">
        <f>Datos!D442/Datos!D441-1</f>
        <v>0.0174170672343541</v>
      </c>
      <c r="D441" s="3">
        <f t="shared" si="10"/>
        <v>1.169431003122102</v>
      </c>
    </row>
    <row r="442" spans="1:4" ht="12.75">
      <c r="A442" s="1">
        <v>35954</v>
      </c>
      <c r="B442" s="2">
        <f>Datos!C443/Datos!C442-1</f>
        <v>-0.0220661985957874</v>
      </c>
      <c r="C442" s="2">
        <f>Datos!D443/Datos!D442-1</f>
        <v>0.0017258842657994489</v>
      </c>
      <c r="D442" s="3">
        <f t="shared" si="10"/>
        <v>1.1773059050857935</v>
      </c>
    </row>
    <row r="443" spans="1:4" ht="12.75">
      <c r="A443" s="1">
        <v>35955</v>
      </c>
      <c r="B443" s="2">
        <f>Datos!C444/Datos!C443-1</f>
        <v>-0.017435897435897463</v>
      </c>
      <c r="C443" s="2">
        <f>Datos!D444/Datos!D443-1</f>
        <v>0.0024280402056851003</v>
      </c>
      <c r="D443" s="3">
        <f t="shared" si="10"/>
        <v>1.1892285936828961</v>
      </c>
    </row>
    <row r="444" spans="1:4" ht="12.75">
      <c r="A444" s="1">
        <v>35956</v>
      </c>
      <c r="B444" s="2">
        <f>Datos!C445/Datos!C444-1</f>
        <v>-0.014613778705636626</v>
      </c>
      <c r="C444" s="2">
        <f>Datos!D445/Datos!D444-1</f>
        <v>-0.005421654766012862</v>
      </c>
      <c r="D444" s="3">
        <f t="shared" si="10"/>
        <v>1.186923205339156</v>
      </c>
    </row>
    <row r="445" spans="1:4" ht="12.75">
      <c r="A445" s="1">
        <v>35957</v>
      </c>
      <c r="B445" s="2">
        <f>Datos!C446/Datos!C445-1</f>
        <v>-0.02330508474576276</v>
      </c>
      <c r="C445" s="2">
        <f>Datos!D446/Datos!D445-1</f>
        <v>-0.015653044203502997</v>
      </c>
      <c r="D445" s="3">
        <f t="shared" si="10"/>
        <v>1.1907304761853068</v>
      </c>
    </row>
    <row r="446" spans="1:4" ht="12.75">
      <c r="A446" s="1">
        <v>35958</v>
      </c>
      <c r="B446" s="2">
        <f>Datos!C447/Datos!C446-1</f>
        <v>-0.006507592190889477</v>
      </c>
      <c r="C446" s="2">
        <f>Datos!D447/Datos!D446-1</f>
        <v>0.003911095445641166</v>
      </c>
      <c r="D446" s="3">
        <f t="shared" si="10"/>
        <v>1.1910471677485714</v>
      </c>
    </row>
    <row r="447" spans="1:4" ht="12.75">
      <c r="A447" s="1">
        <v>35961</v>
      </c>
      <c r="B447" s="2">
        <f>Datos!C448/Datos!C447-1</f>
        <v>-0.03056768558951961</v>
      </c>
      <c r="C447" s="2">
        <f>Datos!D448/Datos!D447-1</f>
        <v>-0.019864151351059234</v>
      </c>
      <c r="D447" s="3">
        <f t="shared" si="10"/>
        <v>1.1913213655593633</v>
      </c>
    </row>
    <row r="448" spans="1:4" ht="12.75">
      <c r="A448" s="1">
        <v>35962</v>
      </c>
      <c r="B448" s="2">
        <f>Datos!C449/Datos!C448-1</f>
        <v>0.013513513513513598</v>
      </c>
      <c r="C448" s="2">
        <f>Datos!D449/Datos!D448-1</f>
        <v>0.009830260946240177</v>
      </c>
      <c r="D448" s="3">
        <f t="shared" si="10"/>
        <v>1.2051620310475761</v>
      </c>
    </row>
    <row r="449" spans="1:4" ht="12.75">
      <c r="A449" s="1">
        <v>35963</v>
      </c>
      <c r="B449" s="2">
        <f>Datos!C450/Datos!C449-1</f>
        <v>0.03111111111111109</v>
      </c>
      <c r="C449" s="2">
        <f>Datos!D450/Datos!D449-1</f>
        <v>0.017988826053441098</v>
      </c>
      <c r="D449" s="3">
        <f t="shared" si="10"/>
        <v>1.20612308624229</v>
      </c>
    </row>
    <row r="450" spans="1:4" ht="12.75">
      <c r="A450" s="1">
        <v>35964</v>
      </c>
      <c r="B450" s="2">
        <f>Datos!C451/Datos!C450-1</f>
        <v>-0.026939655172413812</v>
      </c>
      <c r="C450" s="2">
        <f>Datos!D451/Datos!D450-1</f>
        <v>-0.0006299085962420126</v>
      </c>
      <c r="D450" s="3">
        <f t="shared" si="10"/>
        <v>1.2123690682254418</v>
      </c>
    </row>
    <row r="451" spans="1:4" ht="12.75">
      <c r="A451" s="1">
        <v>35965</v>
      </c>
      <c r="B451" s="2">
        <f>Datos!C452/Datos!C451-1</f>
        <v>0</v>
      </c>
      <c r="C451" s="2">
        <f>Datos!D452/Datos!D451-1</f>
        <v>-0.00516314187240996</v>
      </c>
      <c r="D451" s="3">
        <f t="shared" si="10"/>
        <v>1.2157774771496384</v>
      </c>
    </row>
    <row r="452" spans="1:4" ht="12.75">
      <c r="A452" s="1">
        <v>35968</v>
      </c>
      <c r="B452" s="2">
        <f>Datos!C453/Datos!C452-1</f>
        <v>0.006644518272425293</v>
      </c>
      <c r="C452" s="2">
        <f>Datos!D453/Datos!D452-1</f>
        <v>0.0023455824863172214</v>
      </c>
      <c r="D452" s="3">
        <f t="shared" si="10"/>
        <v>1.2173024408087898</v>
      </c>
    </row>
    <row r="453" spans="1:4" ht="12.75">
      <c r="A453" s="1">
        <v>35969</v>
      </c>
      <c r="B453" s="2">
        <f>Datos!C454/Datos!C453-1</f>
        <v>0.0033003300330032292</v>
      </c>
      <c r="C453" s="2">
        <f>Datos!D454/Datos!D453-1</f>
        <v>0.01476007316154715</v>
      </c>
      <c r="D453" s="3">
        <f t="shared" si="10"/>
        <v>1.2175397823048606</v>
      </c>
    </row>
    <row r="454" spans="1:4" ht="12.75">
      <c r="A454" s="1">
        <v>35970</v>
      </c>
      <c r="B454" s="2">
        <f>Datos!C455/Datos!C454-1</f>
        <v>-0.013157894736842146</v>
      </c>
      <c r="C454" s="2">
        <f>Datos!D455/Datos!D454-1</f>
        <v>0.012000768685349383</v>
      </c>
      <c r="D454" s="3">
        <f t="shared" si="10"/>
        <v>1.2228922467422472</v>
      </c>
    </row>
    <row r="455" spans="1:4" ht="12.75">
      <c r="A455" s="1">
        <v>35971</v>
      </c>
      <c r="B455" s="2">
        <f>Datos!C456/Datos!C455-1</f>
        <v>0.0011111111111110628</v>
      </c>
      <c r="C455" s="2">
        <f>Datos!D456/Datos!D455-1</f>
        <v>-0.0031823360704044124</v>
      </c>
      <c r="D455" s="3">
        <f t="shared" si="10"/>
        <v>1.2109790513466676</v>
      </c>
    </row>
    <row r="456" spans="1:4" ht="12.75">
      <c r="A456" s="1">
        <v>35972</v>
      </c>
      <c r="B456" s="2">
        <f>Datos!C457/Datos!C456-1</f>
        <v>0.002219755826859071</v>
      </c>
      <c r="C456" s="2">
        <f>Datos!D457/Datos!D456-1</f>
        <v>0.003639182300698929</v>
      </c>
      <c r="D456" s="3">
        <f t="shared" si="10"/>
        <v>1.220191323646595</v>
      </c>
    </row>
    <row r="457" spans="1:4" ht="12.75">
      <c r="A457" s="1">
        <v>35975</v>
      </c>
      <c r="B457" s="2">
        <f>Datos!C458/Datos!C457-1</f>
        <v>0.0011074197120710672</v>
      </c>
      <c r="C457" s="2">
        <f>Datos!D458/Datos!D457-1</f>
        <v>0.004679748144463591</v>
      </c>
      <c r="D457" s="3">
        <f aca="true" t="shared" si="11" ref="D457:D520">SLOPE(B196:B456,C196:C456)</f>
        <v>1.2248838418373886</v>
      </c>
    </row>
    <row r="458" spans="1:4" ht="12.75">
      <c r="A458" s="1">
        <v>35976</v>
      </c>
      <c r="B458" s="2">
        <f>Datos!C459/Datos!C458-1</f>
        <v>0.01880530973451311</v>
      </c>
      <c r="C458" s="2">
        <f>Datos!D459/Datos!D458-1</f>
        <v>-0.003999973941537949</v>
      </c>
      <c r="D458" s="3">
        <f t="shared" si="11"/>
        <v>1.2272395042610078</v>
      </c>
    </row>
    <row r="459" spans="1:4" ht="12.75">
      <c r="A459" s="1">
        <v>35977</v>
      </c>
      <c r="B459" s="2">
        <f>Datos!C460/Datos!C459-1</f>
        <v>-0.0032573289902280145</v>
      </c>
      <c r="C459" s="2">
        <f>Datos!D460/Datos!D459-1</f>
        <v>0.01301614918207572</v>
      </c>
      <c r="D459" s="3">
        <f t="shared" si="11"/>
        <v>1.2216373187477163</v>
      </c>
    </row>
    <row r="460" spans="1:4" ht="12.75">
      <c r="A460" s="1">
        <v>35978</v>
      </c>
      <c r="B460" s="2">
        <f>Datos!C461/Datos!C460-1</f>
        <v>-0.006535947712418277</v>
      </c>
      <c r="C460" s="2">
        <f>Datos!D461/Datos!D460-1</f>
        <v>-0.0018595401512166987</v>
      </c>
      <c r="D460" s="3">
        <f t="shared" si="11"/>
        <v>1.2127902336606198</v>
      </c>
    </row>
    <row r="461" spans="1:4" ht="12.75">
      <c r="A461" s="1">
        <v>35979</v>
      </c>
      <c r="B461" s="2">
        <f>Datos!C462/Datos!C461-1</f>
        <v>0.0010964912280702066</v>
      </c>
      <c r="C461" s="2">
        <f>Datos!D462/Datos!D461-1</f>
        <v>0</v>
      </c>
      <c r="D461" s="3">
        <f t="shared" si="11"/>
        <v>1.2182484857214846</v>
      </c>
    </row>
    <row r="462" spans="1:4" ht="12.75">
      <c r="A462" s="1">
        <v>35982</v>
      </c>
      <c r="B462" s="2">
        <f>Datos!C463/Datos!C462-1</f>
        <v>0.012048192771084487</v>
      </c>
      <c r="C462" s="2">
        <f>Datos!D463/Datos!D462-1</f>
        <v>0.009657866989242425</v>
      </c>
      <c r="D462" s="3">
        <f t="shared" si="11"/>
        <v>1.2249804964205762</v>
      </c>
    </row>
    <row r="463" spans="1:4" ht="12.75">
      <c r="A463" s="1">
        <v>35983</v>
      </c>
      <c r="B463" s="2">
        <f>Datos!C464/Datos!C463-1</f>
        <v>0.024891774891774965</v>
      </c>
      <c r="C463" s="2">
        <f>Datos!D464/Datos!D463-1</f>
        <v>-0.0022936661498442756</v>
      </c>
      <c r="D463" s="3">
        <f t="shared" si="11"/>
        <v>1.2256277553578148</v>
      </c>
    </row>
    <row r="464" spans="1:4" ht="12.75">
      <c r="A464" s="1">
        <v>35984</v>
      </c>
      <c r="B464" s="2">
        <f>Datos!C465/Datos!C464-1</f>
        <v>-0.012671594508975703</v>
      </c>
      <c r="C464" s="2">
        <f>Datos!D465/Datos!D464-1</f>
        <v>0.010409442346716036</v>
      </c>
      <c r="D464" s="3">
        <f t="shared" si="11"/>
        <v>1.2242182461609807</v>
      </c>
    </row>
    <row r="465" spans="1:4" ht="12.75">
      <c r="A465" s="1">
        <v>35985</v>
      </c>
      <c r="B465" s="2">
        <f>Datos!C466/Datos!C465-1</f>
        <v>0.009625668449197988</v>
      </c>
      <c r="C465" s="2">
        <f>Datos!D466/Datos!D465-1</f>
        <v>-0.006692300359083525</v>
      </c>
      <c r="D465" s="3">
        <f t="shared" si="11"/>
        <v>1.217521544643473</v>
      </c>
    </row>
    <row r="466" spans="1:4" ht="12.75">
      <c r="A466" s="1">
        <v>35986</v>
      </c>
      <c r="B466" s="2">
        <f>Datos!C467/Datos!C466-1</f>
        <v>-0.014830508474576343</v>
      </c>
      <c r="C466" s="2">
        <f>Datos!D467/Datos!D466-1</f>
        <v>0.004984260230849857</v>
      </c>
      <c r="D466" s="3">
        <f t="shared" si="11"/>
        <v>1.2208974717512877</v>
      </c>
    </row>
    <row r="467" spans="1:4" ht="12.75">
      <c r="A467" s="1">
        <v>35989</v>
      </c>
      <c r="B467" s="2">
        <f>Datos!C468/Datos!C467-1</f>
        <v>0.04516129032258065</v>
      </c>
      <c r="C467" s="2">
        <f>Datos!D468/Datos!D467-1</f>
        <v>0.0007767188086915677</v>
      </c>
      <c r="D467" s="3">
        <f t="shared" si="11"/>
        <v>1.219192144089232</v>
      </c>
    </row>
    <row r="468" spans="1:4" ht="12.75">
      <c r="A468" s="1">
        <v>35990</v>
      </c>
      <c r="B468" s="2">
        <f>Datos!C469/Datos!C468-1</f>
        <v>0.009259259259259078</v>
      </c>
      <c r="C468" s="2">
        <f>Datos!D469/Datos!D468-1</f>
        <v>0.010649329168601618</v>
      </c>
      <c r="D468" s="3">
        <f t="shared" si="11"/>
        <v>1.219663575008396</v>
      </c>
    </row>
    <row r="469" spans="1:4" ht="12.75">
      <c r="A469" s="1">
        <v>35991</v>
      </c>
      <c r="B469" s="2">
        <f>Datos!C470/Datos!C469-1</f>
        <v>-0.008154943934760461</v>
      </c>
      <c r="C469" s="2">
        <f>Datos!D470/Datos!D469-1</f>
        <v>-0.0023478758961898993</v>
      </c>
      <c r="D469" s="3">
        <f t="shared" si="11"/>
        <v>1.2192006701573723</v>
      </c>
    </row>
    <row r="470" spans="1:4" ht="12.75">
      <c r="A470" s="1">
        <v>35992</v>
      </c>
      <c r="B470" s="2">
        <f>Datos!C471/Datos!C470-1</f>
        <v>-0.04624871531346353</v>
      </c>
      <c r="C470" s="2">
        <f>Datos!D471/Datos!D470-1</f>
        <v>0.007829949398715286</v>
      </c>
      <c r="D470" s="3">
        <f t="shared" si="11"/>
        <v>1.231368659618557</v>
      </c>
    </row>
    <row r="471" spans="1:4" ht="12.75">
      <c r="A471" s="1">
        <v>35993</v>
      </c>
      <c r="B471" s="2">
        <f>Datos!C472/Datos!C471-1</f>
        <v>0.04525862068965525</v>
      </c>
      <c r="C471" s="2">
        <f>Datos!D472/Datos!D471-1</f>
        <v>0.0023351175384229705</v>
      </c>
      <c r="D471" s="3">
        <f t="shared" si="11"/>
        <v>1.227251752067023</v>
      </c>
    </row>
    <row r="472" spans="1:4" ht="12.75">
      <c r="A472" s="1">
        <v>35996</v>
      </c>
      <c r="B472" s="2">
        <f>Datos!C473/Datos!C472-1</f>
        <v>-0.019587628865979423</v>
      </c>
      <c r="C472" s="2">
        <f>Datos!D473/Datos!D472-1</f>
        <v>-0.0022234991380817304</v>
      </c>
      <c r="D472" s="3">
        <f t="shared" si="11"/>
        <v>1.2266033312577378</v>
      </c>
    </row>
    <row r="473" spans="1:4" ht="12.75">
      <c r="A473" s="1">
        <v>35997</v>
      </c>
      <c r="B473" s="2">
        <f>Datos!C474/Datos!C473-1</f>
        <v>0</v>
      </c>
      <c r="C473" s="2">
        <f>Datos!D474/Datos!D473-1</f>
        <v>-0.016068656417447036</v>
      </c>
      <c r="D473" s="3">
        <f t="shared" si="11"/>
        <v>1.2222001025930165</v>
      </c>
    </row>
    <row r="474" spans="1:4" ht="12.75">
      <c r="A474" s="1">
        <v>35998</v>
      </c>
      <c r="B474" s="2">
        <f>Datos!C475/Datos!C474-1</f>
        <v>-0.003154574132492094</v>
      </c>
      <c r="C474" s="2">
        <f>Datos!D475/Datos!D474-1</f>
        <v>-0.0007761554855741926</v>
      </c>
      <c r="D474" s="3">
        <f t="shared" si="11"/>
        <v>1.2081940770870427</v>
      </c>
    </row>
    <row r="475" spans="1:4" ht="12.75">
      <c r="A475" s="1">
        <v>35999</v>
      </c>
      <c r="B475" s="2">
        <f>Datos!C476/Datos!C475-1</f>
        <v>-0.011603375527426074</v>
      </c>
      <c r="C475" s="2">
        <f>Datos!D476/Datos!D475-1</f>
        <v>-0.020889706678211994</v>
      </c>
      <c r="D475" s="3">
        <f t="shared" si="11"/>
        <v>1.2060486094309564</v>
      </c>
    </row>
    <row r="476" spans="1:4" ht="12.75">
      <c r="A476" s="1">
        <v>36000</v>
      </c>
      <c r="B476" s="2">
        <f>Datos!C477/Datos!C476-1</f>
        <v>0</v>
      </c>
      <c r="C476" s="2">
        <f>Datos!D477/Datos!D476-1</f>
        <v>0.0009168823399356985</v>
      </c>
      <c r="D476" s="3">
        <f t="shared" si="11"/>
        <v>1.1947562551020527</v>
      </c>
    </row>
    <row r="477" spans="1:4" ht="12.75">
      <c r="A477" s="1">
        <v>36003</v>
      </c>
      <c r="B477" s="2">
        <f>Datos!C478/Datos!C477-1</f>
        <v>0.009605122732123661</v>
      </c>
      <c r="C477" s="2">
        <f>Datos!D478/Datos!D477-1</f>
        <v>0.005671667002332237</v>
      </c>
      <c r="D477" s="3">
        <f t="shared" si="11"/>
        <v>1.1978102324725903</v>
      </c>
    </row>
    <row r="478" spans="1:4" ht="12.75">
      <c r="A478" s="1">
        <v>36004</v>
      </c>
      <c r="B478" s="2">
        <f>Datos!C479/Datos!C478-1</f>
        <v>0.0021141649048626032</v>
      </c>
      <c r="C478" s="2">
        <f>Datos!D479/Datos!D478-1</f>
        <v>-0.014838884725703494</v>
      </c>
      <c r="D478" s="3">
        <f t="shared" si="11"/>
        <v>1.1986856494647162</v>
      </c>
    </row>
    <row r="479" spans="1:4" ht="12.75">
      <c r="A479" s="1">
        <v>36005</v>
      </c>
      <c r="B479" s="2">
        <f>Datos!C480/Datos!C479-1</f>
        <v>0.0010548523206752591</v>
      </c>
      <c r="C479" s="2">
        <f>Datos!D480/Datos!D479-1</f>
        <v>-0.004255765611577811</v>
      </c>
      <c r="D479" s="3">
        <f t="shared" si="11"/>
        <v>1.1912532390417496</v>
      </c>
    </row>
    <row r="480" spans="1:4" ht="12.75">
      <c r="A480" s="1">
        <v>36006</v>
      </c>
      <c r="B480" s="2">
        <f>Datos!C481/Datos!C480-1</f>
        <v>0.0031612223393044925</v>
      </c>
      <c r="C480" s="2">
        <f>Datos!D481/Datos!D480-1</f>
        <v>0.015910437932169952</v>
      </c>
      <c r="D480" s="3">
        <f t="shared" si="11"/>
        <v>1.1927846064324201</v>
      </c>
    </row>
    <row r="481" spans="1:4" ht="12.75">
      <c r="A481" s="1">
        <v>36007</v>
      </c>
      <c r="B481" s="2">
        <f>Datos!C482/Datos!C481-1</f>
        <v>0.008403361344537785</v>
      </c>
      <c r="C481" s="2">
        <f>Datos!D482/Datos!D481-1</f>
        <v>-0.01949230549829528</v>
      </c>
      <c r="D481" s="3">
        <f t="shared" si="11"/>
        <v>1.188413624212011</v>
      </c>
    </row>
    <row r="482" spans="1:4" ht="12.75">
      <c r="A482" s="1">
        <v>36010</v>
      </c>
      <c r="B482" s="2">
        <f>Datos!C483/Datos!C482-1</f>
        <v>-0.011458333333333237</v>
      </c>
      <c r="C482" s="2">
        <f>Datos!D483/Datos!D482-1</f>
        <v>-0.0073119616022847556</v>
      </c>
      <c r="D482" s="3">
        <f t="shared" si="11"/>
        <v>1.165614159294243</v>
      </c>
    </row>
    <row r="483" spans="1:4" ht="12.75">
      <c r="A483" s="1">
        <v>36011</v>
      </c>
      <c r="B483" s="2">
        <f>Datos!C484/Datos!C483-1</f>
        <v>-0.008429926238145535</v>
      </c>
      <c r="C483" s="2">
        <f>Datos!D484/Datos!D483-1</f>
        <v>-0.036223052486463736</v>
      </c>
      <c r="D483" s="3">
        <f t="shared" si="11"/>
        <v>1.1571441919154197</v>
      </c>
    </row>
    <row r="484" spans="1:4" ht="12.75">
      <c r="A484" s="1">
        <v>36012</v>
      </c>
      <c r="B484" s="2">
        <f>Datos!C485/Datos!C484-1</f>
        <v>-0.006376195536663021</v>
      </c>
      <c r="C484" s="2">
        <f>Datos!D485/Datos!D484-1</f>
        <v>0.008831211907624592</v>
      </c>
      <c r="D484" s="3">
        <f t="shared" si="11"/>
        <v>1.1184365719367166</v>
      </c>
    </row>
    <row r="485" spans="1:4" ht="12.75">
      <c r="A485" s="1">
        <v>36013</v>
      </c>
      <c r="B485" s="2">
        <f>Datos!C486/Datos!C485-1</f>
        <v>-0.018181818181818188</v>
      </c>
      <c r="C485" s="2">
        <f>Datos!D486/Datos!D485-1</f>
        <v>0.00767165324127328</v>
      </c>
      <c r="D485" s="3">
        <f t="shared" si="11"/>
        <v>1.1145563793850715</v>
      </c>
    </row>
    <row r="486" spans="1:4" ht="12.75">
      <c r="A486" s="1">
        <v>36014</v>
      </c>
      <c r="B486" s="2">
        <f>Datos!C487/Datos!C486-1</f>
        <v>-0.0185185185185186</v>
      </c>
      <c r="C486" s="2">
        <f>Datos!D487/Datos!D486-1</f>
        <v>-0.00016314100821124278</v>
      </c>
      <c r="D486" s="3">
        <f t="shared" si="11"/>
        <v>1.107180583656357</v>
      </c>
    </row>
    <row r="487" spans="1:4" ht="12.75">
      <c r="A487" s="1">
        <v>36017</v>
      </c>
      <c r="B487" s="2">
        <f>Datos!C488/Datos!C487-1</f>
        <v>-0.031076581576026663</v>
      </c>
      <c r="C487" s="2">
        <f>Datos!D488/Datos!D487-1</f>
        <v>-0.0057312629174371965</v>
      </c>
      <c r="D487" s="3">
        <f t="shared" si="11"/>
        <v>1.112984936773453</v>
      </c>
    </row>
    <row r="488" spans="1:4" ht="12.75">
      <c r="A488" s="1">
        <v>36018</v>
      </c>
      <c r="B488" s="2">
        <f>Datos!C489/Datos!C488-1</f>
        <v>-0.009163802978235935</v>
      </c>
      <c r="C488" s="2">
        <f>Datos!D489/Datos!D488-1</f>
        <v>-0.012882491709118371</v>
      </c>
      <c r="D488" s="3">
        <f t="shared" si="11"/>
        <v>1.135515800595874</v>
      </c>
    </row>
    <row r="489" spans="1:4" ht="12.75">
      <c r="A489" s="1">
        <v>36019</v>
      </c>
      <c r="B489" s="2">
        <f>Datos!C490/Datos!C489-1</f>
        <v>-0.04277456647398847</v>
      </c>
      <c r="C489" s="2">
        <f>Datos!D490/Datos!D489-1</f>
        <v>0.014449886049556326</v>
      </c>
      <c r="D489" s="3">
        <f t="shared" si="11"/>
        <v>1.1330198442970478</v>
      </c>
    </row>
    <row r="490" spans="1:4" ht="12.75">
      <c r="A490" s="1">
        <v>36020</v>
      </c>
      <c r="B490" s="2">
        <f>Datos!C491/Datos!C490-1</f>
        <v>0</v>
      </c>
      <c r="C490" s="2">
        <f>Datos!D491/Datos!D490-1</f>
        <v>-0.00856965318511127</v>
      </c>
      <c r="D490" s="3">
        <f t="shared" si="11"/>
        <v>1.1125719949363557</v>
      </c>
    </row>
    <row r="491" spans="1:4" ht="12.75">
      <c r="A491" s="1">
        <v>36021</v>
      </c>
      <c r="B491" s="2">
        <f>Datos!C492/Datos!C491-1</f>
        <v>0.0012077294685990392</v>
      </c>
      <c r="C491" s="2">
        <f>Datos!D492/Datos!D491-1</f>
        <v>-0.011260951016584975</v>
      </c>
      <c r="D491" s="3">
        <f t="shared" si="11"/>
        <v>1.110495572800769</v>
      </c>
    </row>
    <row r="492" spans="1:4" ht="12.75">
      <c r="A492" s="1">
        <v>36024</v>
      </c>
      <c r="B492" s="2">
        <f>Datos!C493/Datos!C492-1</f>
        <v>-0.016887816646562137</v>
      </c>
      <c r="C492" s="2">
        <f>Datos!D493/Datos!D492-1</f>
        <v>0.019720389810319316</v>
      </c>
      <c r="D492" s="3">
        <f t="shared" si="11"/>
        <v>1.105024266635439</v>
      </c>
    </row>
    <row r="493" spans="1:4" ht="12.75">
      <c r="A493" s="1">
        <v>36025</v>
      </c>
      <c r="B493" s="2">
        <f>Datos!C494/Datos!C493-1</f>
        <v>-0.007361963190184007</v>
      </c>
      <c r="C493" s="2">
        <f>Datos!D494/Datos!D493-1</f>
        <v>0.01627865672049622</v>
      </c>
      <c r="D493" s="3">
        <f t="shared" si="11"/>
        <v>1.1016509107551136</v>
      </c>
    </row>
    <row r="494" spans="1:4" ht="12.75">
      <c r="A494" s="1">
        <v>36026</v>
      </c>
      <c r="B494" s="2">
        <f>Datos!C495/Datos!C494-1</f>
        <v>0.003708281829418958</v>
      </c>
      <c r="C494" s="2">
        <f>Datos!D495/Datos!D494-1</f>
        <v>-0.002789522151494639</v>
      </c>
      <c r="D494" s="3">
        <f t="shared" si="11"/>
        <v>1.1031606092244177</v>
      </c>
    </row>
    <row r="495" spans="1:4" ht="12.75">
      <c r="A495" s="1">
        <v>36027</v>
      </c>
      <c r="B495" s="2">
        <f>Datos!C496/Datos!C495-1</f>
        <v>-0.041871921182266125</v>
      </c>
      <c r="C495" s="2">
        <f>Datos!D496/Datos!D495-1</f>
        <v>-0.005823829167677652</v>
      </c>
      <c r="D495" s="3">
        <f t="shared" si="11"/>
        <v>1.1027470572947786</v>
      </c>
    </row>
    <row r="496" spans="1:4" ht="12.75">
      <c r="A496" s="1">
        <v>36028</v>
      </c>
      <c r="B496" s="2">
        <f>Datos!C497/Datos!C496-1</f>
        <v>-0.0359897172236503</v>
      </c>
      <c r="C496" s="2">
        <f>Datos!D497/Datos!D496-1</f>
        <v>-0.009471700160008645</v>
      </c>
      <c r="D496" s="3">
        <f t="shared" si="11"/>
        <v>1.122017998335875</v>
      </c>
    </row>
    <row r="497" spans="1:4" ht="12.75">
      <c r="A497" s="1">
        <v>36031</v>
      </c>
      <c r="B497" s="2">
        <f>Datos!C498/Datos!C497-1</f>
        <v>-0.04133333333333322</v>
      </c>
      <c r="C497" s="2">
        <f>Datos!D498/Datos!D497-1</f>
        <v>0.006386255518669337</v>
      </c>
      <c r="D497" s="3">
        <f t="shared" si="11"/>
        <v>1.1421160060734141</v>
      </c>
    </row>
    <row r="498" spans="1:4" ht="12.75">
      <c r="A498" s="1">
        <v>36032</v>
      </c>
      <c r="B498" s="2">
        <f>Datos!C499/Datos!C498-1</f>
        <v>-0.00834492350486804</v>
      </c>
      <c r="C498" s="2">
        <f>Datos!D499/Datos!D498-1</f>
        <v>0.0043257066681177125</v>
      </c>
      <c r="D498" s="3">
        <f t="shared" si="11"/>
        <v>1.1336272964097458</v>
      </c>
    </row>
    <row r="499" spans="1:4" ht="12.75">
      <c r="A499" s="1">
        <v>36033</v>
      </c>
      <c r="B499" s="2">
        <f>Datos!C500/Datos!C499-1</f>
        <v>-0.05049088359046272</v>
      </c>
      <c r="C499" s="2">
        <f>Datos!D500/Datos!D499-1</f>
        <v>-0.00784212807454776</v>
      </c>
      <c r="D499" s="3">
        <f t="shared" si="11"/>
        <v>1.133899682585633</v>
      </c>
    </row>
    <row r="500" spans="1:4" ht="12.75">
      <c r="A500" s="1">
        <v>36034</v>
      </c>
      <c r="B500" s="2">
        <f>Datos!C501/Datos!C500-1</f>
        <v>-0.08862629246676512</v>
      </c>
      <c r="C500" s="2">
        <f>Datos!D501/Datos!D500-1</f>
        <v>-0.038278295769456516</v>
      </c>
      <c r="D500" s="3">
        <f t="shared" si="11"/>
        <v>1.1468839123107861</v>
      </c>
    </row>
    <row r="501" spans="1:4" ht="12.75">
      <c r="A501" s="1">
        <v>36035</v>
      </c>
      <c r="B501" s="2">
        <f>Datos!C502/Datos!C501-1</f>
        <v>-0.012965964343598091</v>
      </c>
      <c r="C501" s="2">
        <f>Datos!D502/Datos!D501-1</f>
        <v>-0.014677284276568892</v>
      </c>
      <c r="D501" s="3">
        <f t="shared" si="11"/>
        <v>1.1969842355926559</v>
      </c>
    </row>
    <row r="502" spans="1:4" ht="12.75">
      <c r="A502" s="1">
        <v>36038</v>
      </c>
      <c r="B502" s="2">
        <f>Datos!C503/Datos!C502-1</f>
        <v>-0.04105090311986859</v>
      </c>
      <c r="C502" s="2">
        <f>Datos!D503/Datos!D502-1</f>
        <v>-0.0679968306561981</v>
      </c>
      <c r="D502" s="3">
        <f t="shared" si="11"/>
        <v>1.198054095486598</v>
      </c>
    </row>
    <row r="503" spans="1:4" ht="12.75">
      <c r="A503" s="1">
        <v>36039</v>
      </c>
      <c r="B503" s="2">
        <f>Datos!C504/Datos!C503-1</f>
        <v>0.03938356164383561</v>
      </c>
      <c r="C503" s="2">
        <f>Datos!D504/Datos!D503-1</f>
        <v>0.03867377695339669</v>
      </c>
      <c r="D503" s="3">
        <f t="shared" si="11"/>
        <v>1.1204662682744475</v>
      </c>
    </row>
    <row r="504" spans="1:4" ht="12.75">
      <c r="A504" s="1">
        <v>36040</v>
      </c>
      <c r="B504" s="2">
        <f>Datos!C505/Datos!C504-1</f>
        <v>0.041186161449752845</v>
      </c>
      <c r="C504" s="2">
        <f>Datos!D505/Datos!D504-1</f>
        <v>-0.003571588017322158</v>
      </c>
      <c r="D504" s="3">
        <f t="shared" si="11"/>
        <v>1.1188485021862014</v>
      </c>
    </row>
    <row r="505" spans="1:4" ht="12.75">
      <c r="A505" s="1">
        <v>36041</v>
      </c>
      <c r="B505" s="2">
        <f>Datos!C506/Datos!C505-1</f>
        <v>-0.058544303797468444</v>
      </c>
      <c r="C505" s="2">
        <f>Datos!D506/Datos!D505-1</f>
        <v>-0.008266499395134352</v>
      </c>
      <c r="D505" s="3">
        <f t="shared" si="11"/>
        <v>1.1419098605080862</v>
      </c>
    </row>
    <row r="506" spans="1:4" ht="12.75">
      <c r="A506" s="1">
        <v>36042</v>
      </c>
      <c r="B506" s="2">
        <f>Datos!C507/Datos!C506-1</f>
        <v>-0.003361344537815225</v>
      </c>
      <c r="C506" s="2">
        <f>Datos!D507/Datos!D506-1</f>
        <v>-0.008478468755412027</v>
      </c>
      <c r="D506" s="3">
        <f t="shared" si="11"/>
        <v>1.152692407070617</v>
      </c>
    </row>
    <row r="507" spans="1:4" ht="12.75">
      <c r="A507" s="1">
        <v>36045</v>
      </c>
      <c r="B507" s="2">
        <f>Datos!C508/Datos!C507-1</f>
        <v>0</v>
      </c>
      <c r="C507" s="2">
        <f>Datos!D508/Datos!D507-1</f>
        <v>0</v>
      </c>
      <c r="D507" s="3">
        <f t="shared" si="11"/>
        <v>1.150665114768616</v>
      </c>
    </row>
    <row r="508" spans="1:4" ht="12.75">
      <c r="A508" s="1">
        <v>36046</v>
      </c>
      <c r="B508" s="2">
        <f>Datos!C509/Datos!C508-1</f>
        <v>0.062394603709949426</v>
      </c>
      <c r="C508" s="2">
        <f>Datos!D509/Datos!D508-1</f>
        <v>0.050964072265550886</v>
      </c>
      <c r="D508" s="3">
        <f t="shared" si="11"/>
        <v>1.1515314971229094</v>
      </c>
    </row>
    <row r="509" spans="1:4" ht="12.75">
      <c r="A509" s="1">
        <v>36047</v>
      </c>
      <c r="B509" s="2">
        <f>Datos!C510/Datos!C509-1</f>
        <v>-0.009523809523809601</v>
      </c>
      <c r="C509" s="2">
        <f>Datos!D510/Datos!D509-1</f>
        <v>-0.016807329903462676</v>
      </c>
      <c r="D509" s="3">
        <f t="shared" si="11"/>
        <v>1.158142941926747</v>
      </c>
    </row>
    <row r="510" spans="1:4" ht="12.75">
      <c r="A510" s="1">
        <v>36048</v>
      </c>
      <c r="B510" s="2">
        <f>Datos!C511/Datos!C510-1</f>
        <v>-0.1169871794871794</v>
      </c>
      <c r="C510" s="2">
        <f>Datos!D511/Datos!D510-1</f>
        <v>-0.02583305160730831</v>
      </c>
      <c r="D510" s="3">
        <f t="shared" si="11"/>
        <v>1.1540139330665</v>
      </c>
    </row>
    <row r="511" spans="1:4" ht="12.75">
      <c r="A511" s="1">
        <v>36049</v>
      </c>
      <c r="B511" s="2">
        <f>Datos!C512/Datos!C511-1</f>
        <v>-0.04174228675136127</v>
      </c>
      <c r="C511" s="2">
        <f>Datos!D512/Datos!D511-1</f>
        <v>0.029754585027649716</v>
      </c>
      <c r="D511" s="3">
        <f t="shared" si="11"/>
        <v>1.211019724987349</v>
      </c>
    </row>
    <row r="512" spans="1:4" ht="12.75">
      <c r="A512" s="1">
        <v>36052</v>
      </c>
      <c r="B512" s="2">
        <f>Datos!C513/Datos!C512-1</f>
        <v>0.026515151515151603</v>
      </c>
      <c r="C512" s="2">
        <f>Datos!D513/Datos!D512-1</f>
        <v>0.02066742371515451</v>
      </c>
      <c r="D512" s="3">
        <f t="shared" si="11"/>
        <v>1.1622939202238258</v>
      </c>
    </row>
    <row r="513" spans="1:4" ht="12.75">
      <c r="A513" s="1">
        <v>36053</v>
      </c>
      <c r="B513" s="2">
        <f>Datos!C514/Datos!C513-1</f>
        <v>0.053505535055350606</v>
      </c>
      <c r="C513" s="2">
        <f>Datos!D514/Datos!D513-1</f>
        <v>0.007737804702977469</v>
      </c>
      <c r="D513" s="3">
        <f t="shared" si="11"/>
        <v>1.170784947050028</v>
      </c>
    </row>
    <row r="514" spans="1:4" ht="12.75">
      <c r="A514" s="1">
        <v>36054</v>
      </c>
      <c r="B514" s="2">
        <f>Datos!C515/Datos!C514-1</f>
        <v>-0.049036777583187474</v>
      </c>
      <c r="C514" s="2">
        <f>Datos!D515/Datos!D514-1</f>
        <v>0.007564425830163701</v>
      </c>
      <c r="D514" s="3">
        <f t="shared" si="11"/>
        <v>1.1797171543233549</v>
      </c>
    </row>
    <row r="515" spans="1:4" ht="12.75">
      <c r="A515" s="1">
        <v>36055</v>
      </c>
      <c r="B515" s="2">
        <f>Datos!C516/Datos!C515-1</f>
        <v>-0.057090239410681254</v>
      </c>
      <c r="C515" s="2">
        <f>Datos!D516/Datos!D515-1</f>
        <v>-0.025364777740074618</v>
      </c>
      <c r="D515" s="3">
        <f t="shared" si="11"/>
        <v>1.1885983940244358</v>
      </c>
    </row>
    <row r="516" spans="1:4" ht="12.75">
      <c r="A516" s="1">
        <v>36056</v>
      </c>
      <c r="B516" s="2">
        <f>Datos!C517/Datos!C516-1</f>
        <v>-0.029296875</v>
      </c>
      <c r="C516" s="2">
        <f>Datos!D517/Datos!D516-1</f>
        <v>0.0012040502509644835</v>
      </c>
      <c r="D516" s="3">
        <f t="shared" si="11"/>
        <v>1.2037552627476806</v>
      </c>
    </row>
    <row r="517" spans="1:4" ht="12.75">
      <c r="A517" s="1">
        <v>36059</v>
      </c>
      <c r="B517" s="2">
        <f>Datos!C518/Datos!C517-1</f>
        <v>-0.05030181086519114</v>
      </c>
      <c r="C517" s="2">
        <f>Datos!D518/Datos!D517-1</f>
        <v>0.0037454540185752894</v>
      </c>
      <c r="D517" s="3">
        <f t="shared" si="11"/>
        <v>1.2032271713017957</v>
      </c>
    </row>
    <row r="518" spans="1:4" ht="12.75">
      <c r="A518" s="1">
        <v>36060</v>
      </c>
      <c r="B518" s="2">
        <f>Datos!C519/Datos!C518-1</f>
        <v>0.029661016949152463</v>
      </c>
      <c r="C518" s="2">
        <f>Datos!D519/Datos!D518-1</f>
        <v>0.005608043247612882</v>
      </c>
      <c r="D518" s="3">
        <f t="shared" si="11"/>
        <v>1.199420309664384</v>
      </c>
    </row>
    <row r="519" spans="1:4" ht="12.75">
      <c r="A519" s="1">
        <v>36061</v>
      </c>
      <c r="B519" s="2">
        <f>Datos!C520/Datos!C519-1</f>
        <v>0.17695473251028804</v>
      </c>
      <c r="C519" s="2">
        <f>Datos!D520/Datos!D519-1</f>
        <v>0.03544154800183752</v>
      </c>
      <c r="D519" s="3">
        <f t="shared" si="11"/>
        <v>1.2029239538267409</v>
      </c>
    </row>
    <row r="520" spans="1:4" ht="12.75">
      <c r="A520" s="1">
        <v>36062</v>
      </c>
      <c r="B520" s="2">
        <f>Datos!C521/Datos!C520-1</f>
        <v>-0.005244755244755317</v>
      </c>
      <c r="C520" s="2">
        <f>Datos!D521/Datos!D520-1</f>
        <v>-0.021917846200768087</v>
      </c>
      <c r="D520" s="3">
        <f t="shared" si="11"/>
        <v>1.3124679748009023</v>
      </c>
    </row>
    <row r="521" spans="1:4" ht="12.75">
      <c r="A521" s="1">
        <v>36063</v>
      </c>
      <c r="B521" s="2">
        <f>Datos!C522/Datos!C521-1</f>
        <v>-0.008787346221441172</v>
      </c>
      <c r="C521" s="2">
        <f>Datos!D522/Datos!D521-1</f>
        <v>0.001948917110783599</v>
      </c>
      <c r="D521" s="3">
        <f aca="true" t="shared" si="12" ref="D521:D584">SLOPE(B260:B520,C260:C520)</f>
        <v>1.3032382299036969</v>
      </c>
    </row>
    <row r="522" spans="1:4" ht="12.75">
      <c r="A522" s="1">
        <v>36066</v>
      </c>
      <c r="B522" s="2">
        <f>Datos!C523/Datos!C522-1</f>
        <v>0.03014184397163122</v>
      </c>
      <c r="C522" s="2">
        <f>Datos!D523/Datos!D522-1</f>
        <v>0.00408122847098924</v>
      </c>
      <c r="D522" s="3">
        <f t="shared" si="12"/>
        <v>1.3082954115044585</v>
      </c>
    </row>
    <row r="523" spans="1:4" ht="12.75">
      <c r="A523" s="1">
        <v>36067</v>
      </c>
      <c r="B523" s="2">
        <f>Datos!C524/Datos!C523-1</f>
        <v>-0.010327022375215211</v>
      </c>
      <c r="C523" s="2">
        <f>Datos!D524/Datos!D523-1</f>
        <v>0.00033813294260198745</v>
      </c>
      <c r="D523" s="3">
        <f t="shared" si="12"/>
        <v>1.3063173752963544</v>
      </c>
    </row>
    <row r="524" spans="1:4" ht="12.75">
      <c r="A524" s="1">
        <v>36068</v>
      </c>
      <c r="B524" s="2">
        <f>Datos!C525/Datos!C524-1</f>
        <v>-0.029565217391304355</v>
      </c>
      <c r="C524" s="2">
        <f>Datos!D525/Datos!D524-1</f>
        <v>-0.030456888538351046</v>
      </c>
      <c r="D524" s="3">
        <f t="shared" si="12"/>
        <v>1.3089933053070315</v>
      </c>
    </row>
    <row r="525" spans="1:4" ht="12.75">
      <c r="A525" s="1">
        <v>36069</v>
      </c>
      <c r="B525" s="2">
        <f>Datos!C526/Datos!C525-1</f>
        <v>-0.02508960573476704</v>
      </c>
      <c r="C525" s="2">
        <f>Datos!D526/Datos!D525-1</f>
        <v>-0.03009173512300356</v>
      </c>
      <c r="D525" s="3">
        <f t="shared" si="12"/>
        <v>1.3011328461705192</v>
      </c>
    </row>
    <row r="526" spans="1:4" ht="12.75">
      <c r="A526" s="1">
        <v>36070</v>
      </c>
      <c r="B526" s="2">
        <f>Datos!C527/Datos!C526-1</f>
        <v>0.05882352941176472</v>
      </c>
      <c r="C526" s="2">
        <f>Datos!D527/Datos!D526-1</f>
        <v>0.016489935298346747</v>
      </c>
      <c r="D526" s="3">
        <f t="shared" si="12"/>
        <v>1.285136089150128</v>
      </c>
    </row>
    <row r="527" spans="1:4" ht="12.75">
      <c r="A527" s="1">
        <v>36073</v>
      </c>
      <c r="B527" s="2">
        <f>Datos!C528/Datos!C527-1</f>
        <v>-0.06944444444444442</v>
      </c>
      <c r="C527" s="2">
        <f>Datos!D528/Datos!D527-1</f>
        <v>-0.014004921245340474</v>
      </c>
      <c r="D527" s="3">
        <f t="shared" si="12"/>
        <v>1.2968417919669497</v>
      </c>
    </row>
    <row r="528" spans="1:4" ht="12.75">
      <c r="A528" s="1">
        <v>36074</v>
      </c>
      <c r="B528" s="2">
        <f>Datos!C529/Datos!C528-1</f>
        <v>0.06902985074626855</v>
      </c>
      <c r="C528" s="2">
        <f>Datos!D529/Datos!D528-1</f>
        <v>-0.00396004094532898</v>
      </c>
      <c r="D528" s="3">
        <f t="shared" si="12"/>
        <v>1.312644353444115</v>
      </c>
    </row>
    <row r="529" spans="1:4" ht="12.75">
      <c r="A529" s="1">
        <v>36075</v>
      </c>
      <c r="B529" s="2">
        <f>Datos!C530/Datos!C529-1</f>
        <v>0.00523560209424101</v>
      </c>
      <c r="C529" s="2">
        <f>Datos!D530/Datos!D529-1</f>
        <v>-0.013832731964562917</v>
      </c>
      <c r="D529" s="3">
        <f t="shared" si="12"/>
        <v>1.3091824537076422</v>
      </c>
    </row>
    <row r="530" spans="1:4" ht="12.75">
      <c r="A530" s="1">
        <v>36076</v>
      </c>
      <c r="B530" s="2">
        <f>Datos!C531/Datos!C530-1</f>
        <v>-0.04861111111111116</v>
      </c>
      <c r="C530" s="2">
        <f>Datos!D531/Datos!D530-1</f>
        <v>-0.011554581897568195</v>
      </c>
      <c r="D530" s="3">
        <f t="shared" si="12"/>
        <v>1.305924148603299</v>
      </c>
    </row>
    <row r="531" spans="1:4" ht="12.75">
      <c r="A531" s="1">
        <v>36077</v>
      </c>
      <c r="B531" s="2">
        <f>Datos!C532/Datos!C531-1</f>
        <v>0.03649635036496357</v>
      </c>
      <c r="C531" s="2">
        <f>Datos!D532/Datos!D531-1</f>
        <v>0.02600350920396477</v>
      </c>
      <c r="D531" s="3">
        <f t="shared" si="12"/>
        <v>1.3180815707474816</v>
      </c>
    </row>
    <row r="532" spans="1:4" ht="12.75">
      <c r="A532" s="1">
        <v>36080</v>
      </c>
      <c r="B532" s="2">
        <f>Datos!C533/Datos!C532-1</f>
        <v>0.079225352112676</v>
      </c>
      <c r="C532" s="2">
        <f>Datos!D533/Datos!D532-1</f>
        <v>0.01353104865627075</v>
      </c>
      <c r="D532" s="3">
        <f t="shared" si="12"/>
        <v>1.319735536863359</v>
      </c>
    </row>
    <row r="533" spans="1:4" ht="12.75">
      <c r="A533" s="1">
        <v>36081</v>
      </c>
      <c r="B533" s="2">
        <f>Datos!C534/Datos!C533-1</f>
        <v>-0.0032626427406198255</v>
      </c>
      <c r="C533" s="2">
        <f>Datos!D534/Datos!D533-1</f>
        <v>-0.0028565719656322708</v>
      </c>
      <c r="D533" s="3">
        <f t="shared" si="12"/>
        <v>1.3372903353479906</v>
      </c>
    </row>
    <row r="534" spans="1:4" ht="12.75">
      <c r="A534" s="1">
        <v>36082</v>
      </c>
      <c r="B534" s="2">
        <f>Datos!C535/Datos!C534-1</f>
        <v>0.0556464811783961</v>
      </c>
      <c r="C534" s="2">
        <f>Datos!D535/Datos!D534-1</f>
        <v>0.010805916536169358</v>
      </c>
      <c r="D534" s="3">
        <f t="shared" si="12"/>
        <v>1.3367206491507637</v>
      </c>
    </row>
    <row r="535" spans="1:4" ht="12.75">
      <c r="A535" s="1">
        <v>36083</v>
      </c>
      <c r="B535" s="2">
        <f>Datos!C536/Datos!C535-1</f>
        <v>0.0620155038759691</v>
      </c>
      <c r="C535" s="2">
        <f>Datos!D536/Datos!D535-1</f>
        <v>0.041733665205547776</v>
      </c>
      <c r="D535" s="3">
        <f t="shared" si="12"/>
        <v>1.3459287431739397</v>
      </c>
    </row>
    <row r="536" spans="1:4" ht="12.75">
      <c r="A536" s="1">
        <v>36084</v>
      </c>
      <c r="B536" s="2">
        <f>Datos!C537/Datos!C536-1</f>
        <v>-0.058394160583941646</v>
      </c>
      <c r="C536" s="2">
        <f>Datos!D537/Datos!D536-1</f>
        <v>0.008535321854230116</v>
      </c>
      <c r="D536" s="3">
        <f t="shared" si="12"/>
        <v>1.3528217933661646</v>
      </c>
    </row>
    <row r="537" spans="1:4" ht="12.75">
      <c r="A537" s="1">
        <v>36087</v>
      </c>
      <c r="B537" s="2">
        <f>Datos!C538/Datos!C537-1</f>
        <v>0.027906976744185963</v>
      </c>
      <c r="C537" s="2">
        <f>Datos!D538/Datos!D537-1</f>
        <v>0.005646716797584661</v>
      </c>
      <c r="D537" s="3">
        <f t="shared" si="12"/>
        <v>1.3444993922294588</v>
      </c>
    </row>
    <row r="538" spans="1:4" ht="12.75">
      <c r="A538" s="1">
        <v>36088</v>
      </c>
      <c r="B538" s="2">
        <f>Datos!C539/Datos!C538-1</f>
        <v>0.007541478129713397</v>
      </c>
      <c r="C538" s="2">
        <f>Datos!D539/Datos!D538-1</f>
        <v>0.0014523974982625365</v>
      </c>
      <c r="D538" s="3">
        <f t="shared" si="12"/>
        <v>1.348017604835672</v>
      </c>
    </row>
    <row r="539" spans="1:4" ht="12.75">
      <c r="A539" s="1">
        <v>36089</v>
      </c>
      <c r="B539" s="2">
        <f>Datos!C540/Datos!C539-1</f>
        <v>-0.020958083832335217</v>
      </c>
      <c r="C539" s="2">
        <f>Datos!D540/Datos!D539-1</f>
        <v>0.0056970765184687355</v>
      </c>
      <c r="D539" s="3">
        <f t="shared" si="12"/>
        <v>1.3557599925551196</v>
      </c>
    </row>
    <row r="540" spans="1:4" ht="12.75">
      <c r="A540" s="1">
        <v>36090</v>
      </c>
      <c r="B540" s="2">
        <f>Datos!C541/Datos!C540-1</f>
        <v>0.030581039755351647</v>
      </c>
      <c r="C540" s="2">
        <f>Datos!D541/Datos!D540-1</f>
        <v>0.008024563582419209</v>
      </c>
      <c r="D540" s="3">
        <f t="shared" si="12"/>
        <v>1.3631410827704133</v>
      </c>
    </row>
    <row r="541" spans="1:4" ht="12.75">
      <c r="A541" s="1">
        <v>36091</v>
      </c>
      <c r="B541" s="2">
        <f>Datos!C542/Datos!C541-1</f>
        <v>-0.03264094955489616</v>
      </c>
      <c r="C541" s="2">
        <f>Datos!D542/Datos!D541-1</f>
        <v>-0.0072351173567523075</v>
      </c>
      <c r="D541" s="3">
        <f t="shared" si="12"/>
        <v>1.368076196901134</v>
      </c>
    </row>
    <row r="542" spans="1:4" ht="12.75">
      <c r="A542" s="1">
        <v>36094</v>
      </c>
      <c r="B542" s="2">
        <f>Datos!C543/Datos!C542-1</f>
        <v>-0.04447852760736204</v>
      </c>
      <c r="C542" s="2">
        <f>Datos!D543/Datos!D542-1</f>
        <v>0.0015444441380070284</v>
      </c>
      <c r="D542" s="3">
        <f t="shared" si="12"/>
        <v>1.358514944648989</v>
      </c>
    </row>
    <row r="543" spans="1:4" ht="12.75">
      <c r="A543" s="1">
        <v>36095</v>
      </c>
      <c r="B543" s="2">
        <f>Datos!C544/Datos!C543-1</f>
        <v>-0.017656500802568087</v>
      </c>
      <c r="C543" s="2">
        <f>Datos!D544/Datos!D543-1</f>
        <v>-0.0065124604158059984</v>
      </c>
      <c r="D543" s="3">
        <f t="shared" si="12"/>
        <v>1.3665960134010353</v>
      </c>
    </row>
    <row r="544" spans="1:4" ht="12.75">
      <c r="A544" s="1">
        <v>36096</v>
      </c>
      <c r="B544" s="2">
        <f>Datos!C545/Datos!C544-1</f>
        <v>-0.02777777777777779</v>
      </c>
      <c r="C544" s="2">
        <f>Datos!D545/Datos!D544-1</f>
        <v>0.0027786631927602112</v>
      </c>
      <c r="D544" s="3">
        <f t="shared" si="12"/>
        <v>1.2782818414658368</v>
      </c>
    </row>
    <row r="545" spans="1:4" ht="12.75">
      <c r="A545" s="1">
        <v>36097</v>
      </c>
      <c r="B545" s="2">
        <f>Datos!C546/Datos!C545-1</f>
        <v>-0.005042016806722671</v>
      </c>
      <c r="C545" s="2">
        <f>Datos!D546/Datos!D545-1</f>
        <v>0.016833085720208585</v>
      </c>
      <c r="D545" s="3">
        <f t="shared" si="12"/>
        <v>1.1813616981501904</v>
      </c>
    </row>
    <row r="546" spans="1:4" ht="12.75">
      <c r="A546" s="1">
        <v>36098</v>
      </c>
      <c r="B546" s="2">
        <f>Datos!C547/Datos!C546-1</f>
        <v>0.0050675675675675436</v>
      </c>
      <c r="C546" s="2">
        <f>Datos!D547/Datos!D546-1</f>
        <v>0.01173624372243487</v>
      </c>
      <c r="D546" s="3">
        <f t="shared" si="12"/>
        <v>1.1654249555363037</v>
      </c>
    </row>
    <row r="547" spans="1:4" ht="12.75">
      <c r="A547" s="1">
        <v>36101</v>
      </c>
      <c r="B547" s="2">
        <f>Datos!C548/Datos!C547-1</f>
        <v>-0.005042016806722671</v>
      </c>
      <c r="C547" s="2">
        <f>Datos!D548/Datos!D547-1</f>
        <v>0.011774741734843275</v>
      </c>
      <c r="D547" s="3">
        <f t="shared" si="12"/>
        <v>1.1508201274061085</v>
      </c>
    </row>
    <row r="548" spans="1:4" ht="12.75">
      <c r="A548" s="1">
        <v>36102</v>
      </c>
      <c r="B548" s="2">
        <f>Datos!C549/Datos!C548-1</f>
        <v>-0.013513513513513598</v>
      </c>
      <c r="C548" s="2">
        <f>Datos!D549/Datos!D548-1</f>
        <v>-0.000657235230463904</v>
      </c>
      <c r="D548" s="3">
        <f t="shared" si="12"/>
        <v>1.1419047725448759</v>
      </c>
    </row>
    <row r="549" spans="1:4" ht="12.75">
      <c r="A549" s="1">
        <v>36103</v>
      </c>
      <c r="B549" s="2">
        <f>Datos!C550/Datos!C549-1</f>
        <v>0.03938356164383561</v>
      </c>
      <c r="C549" s="2">
        <f>Datos!D550/Datos!D549-1</f>
        <v>0.007194483564956444</v>
      </c>
      <c r="D549" s="3">
        <f t="shared" si="12"/>
        <v>1.1154832698062485</v>
      </c>
    </row>
    <row r="550" spans="1:4" ht="12.75">
      <c r="A550" s="1">
        <v>36104</v>
      </c>
      <c r="B550" s="2">
        <f>Datos!C551/Datos!C550-1</f>
        <v>0.03294892915980241</v>
      </c>
      <c r="C550" s="2">
        <f>Datos!D551/Datos!D550-1</f>
        <v>0.013653002671239589</v>
      </c>
      <c r="D550" s="3">
        <f t="shared" si="12"/>
        <v>1.1206399492553176</v>
      </c>
    </row>
    <row r="551" spans="1:4" ht="12.75">
      <c r="A551" s="1">
        <v>36105</v>
      </c>
      <c r="B551" s="2">
        <f>Datos!C552/Datos!C551-1</f>
        <v>0.014354066985645897</v>
      </c>
      <c r="C551" s="2">
        <f>Datos!D552/Datos!D551-1</f>
        <v>0.006409213651299872</v>
      </c>
      <c r="D551" s="3">
        <f t="shared" si="12"/>
        <v>1.12692826682251</v>
      </c>
    </row>
    <row r="552" spans="1:4" ht="12.75">
      <c r="A552" s="1">
        <v>36108</v>
      </c>
      <c r="B552" s="2">
        <f>Datos!C553/Datos!C552-1</f>
        <v>0</v>
      </c>
      <c r="C552" s="2">
        <f>Datos!D553/Datos!D552-1</f>
        <v>-0.009323074933729969</v>
      </c>
      <c r="D552" s="3">
        <f t="shared" si="12"/>
        <v>1.1280627117114879</v>
      </c>
    </row>
    <row r="553" spans="1:4" ht="12.75">
      <c r="A553" s="1">
        <v>36109</v>
      </c>
      <c r="B553" s="2">
        <f>Datos!C554/Datos!C553-1</f>
        <v>-0.01729559748427678</v>
      </c>
      <c r="C553" s="2">
        <f>Datos!D554/Datos!D553-1</f>
        <v>-0.0015401884773017516</v>
      </c>
      <c r="D553" s="3">
        <f t="shared" si="12"/>
        <v>1.1161657808726897</v>
      </c>
    </row>
    <row r="554" spans="1:4" ht="12.75">
      <c r="A554" s="1">
        <v>36110</v>
      </c>
      <c r="B554" s="2">
        <f>Datos!C555/Datos!C554-1</f>
        <v>0.008000000000000007</v>
      </c>
      <c r="C554" s="2">
        <f>Datos!D555/Datos!D554-1</f>
        <v>-0.00646439029491741</v>
      </c>
      <c r="D554" s="3">
        <f t="shared" si="12"/>
        <v>1.1168732593669048</v>
      </c>
    </row>
    <row r="555" spans="1:4" ht="12.75">
      <c r="A555" s="1">
        <v>36111</v>
      </c>
      <c r="B555" s="2">
        <f>Datos!C556/Datos!C555-1</f>
        <v>-0.0031746031746032743</v>
      </c>
      <c r="C555" s="2">
        <f>Datos!D556/Datos!D555-1</f>
        <v>-0.0028157338999887926</v>
      </c>
      <c r="D555" s="3">
        <f t="shared" si="12"/>
        <v>1.1140997019884318</v>
      </c>
    </row>
    <row r="556" spans="1:4" ht="12.75">
      <c r="A556" s="1">
        <v>36112</v>
      </c>
      <c r="B556" s="2">
        <f>Datos!C557/Datos!C556-1</f>
        <v>0.009554140127388644</v>
      </c>
      <c r="C556" s="2">
        <f>Datos!D557/Datos!D556-1</f>
        <v>0.0072307438561767245</v>
      </c>
      <c r="D556" s="3">
        <f t="shared" si="12"/>
        <v>1.0986194514072598</v>
      </c>
    </row>
    <row r="557" spans="1:4" ht="12.75">
      <c r="A557" s="1">
        <v>36115</v>
      </c>
      <c r="B557" s="2">
        <f>Datos!C558/Datos!C557-1</f>
        <v>0.012618296529968598</v>
      </c>
      <c r="C557" s="2">
        <f>Datos!D558/Datos!D557-1</f>
        <v>0.009039044743271551</v>
      </c>
      <c r="D557" s="3">
        <f t="shared" si="12"/>
        <v>1.0986108250409106</v>
      </c>
    </row>
    <row r="558" spans="1:4" ht="12.75">
      <c r="A558" s="1">
        <v>36116</v>
      </c>
      <c r="B558" s="2">
        <f>Datos!C559/Datos!C558-1</f>
        <v>0</v>
      </c>
      <c r="C558" s="2">
        <f>Datos!D559/Datos!D558-1</f>
        <v>0.0030509376764837892</v>
      </c>
      <c r="D558" s="3">
        <f t="shared" si="12"/>
        <v>1.0793515001584055</v>
      </c>
    </row>
    <row r="559" spans="1:4" ht="12.75">
      <c r="A559" s="1">
        <v>36117</v>
      </c>
      <c r="B559" s="2">
        <f>Datos!C560/Datos!C559-1</f>
        <v>0.028037383177569986</v>
      </c>
      <c r="C559" s="2">
        <f>Datos!D560/Datos!D559-1</f>
        <v>0.004653089224118334</v>
      </c>
      <c r="D559" s="3">
        <f t="shared" si="12"/>
        <v>1.0911462196642794</v>
      </c>
    </row>
    <row r="560" spans="1:4" ht="12.75">
      <c r="A560" s="1">
        <v>36118</v>
      </c>
      <c r="B560" s="2">
        <f>Datos!C561/Datos!C560-1</f>
        <v>0.030303030303030276</v>
      </c>
      <c r="C560" s="2">
        <f>Datos!D561/Datos!D560-1</f>
        <v>0.007163102293223256</v>
      </c>
      <c r="D560" s="3">
        <f t="shared" si="12"/>
        <v>1.0976058831829698</v>
      </c>
    </row>
    <row r="561" spans="1:4" ht="12.75">
      <c r="A561" s="1">
        <v>36119</v>
      </c>
      <c r="B561" s="2">
        <f>Datos!C562/Datos!C561-1</f>
        <v>0.04264705882352948</v>
      </c>
      <c r="C561" s="2">
        <f>Datos!D562/Datos!D561-1</f>
        <v>0.009497799836266863</v>
      </c>
      <c r="D561" s="3">
        <f t="shared" si="12"/>
        <v>1.1052133006254024</v>
      </c>
    </row>
    <row r="562" spans="1:4" ht="12.75">
      <c r="A562" s="1">
        <v>36122</v>
      </c>
      <c r="B562" s="2">
        <f>Datos!C563/Datos!C562-1</f>
        <v>-0.019746121297602337</v>
      </c>
      <c r="C562" s="2">
        <f>Datos!D563/Datos!D562-1</f>
        <v>0.021205420782199447</v>
      </c>
      <c r="D562" s="3">
        <f t="shared" si="12"/>
        <v>1.109958377161364</v>
      </c>
    </row>
    <row r="563" spans="1:4" ht="12.75">
      <c r="A563" s="1">
        <v>36123</v>
      </c>
      <c r="B563" s="2">
        <f>Datos!C564/Datos!C563-1</f>
        <v>-0.008633093525179825</v>
      </c>
      <c r="C563" s="2">
        <f>Datos!D564/Datos!D563-1</f>
        <v>-0.004324250545959862</v>
      </c>
      <c r="D563" s="3">
        <f t="shared" si="12"/>
        <v>1.08717780707906</v>
      </c>
    </row>
    <row r="564" spans="1:4" ht="12.75">
      <c r="A564" s="1">
        <v>36124</v>
      </c>
      <c r="B564" s="2">
        <f>Datos!C565/Datos!C564-1</f>
        <v>0.013062409288824295</v>
      </c>
      <c r="C564" s="2">
        <f>Datos!D565/Datos!D564-1</f>
        <v>0.003370989550555592</v>
      </c>
      <c r="D564" s="3">
        <f t="shared" si="12"/>
        <v>1.0849101568308983</v>
      </c>
    </row>
    <row r="565" spans="1:4" ht="12.75">
      <c r="A565" s="1">
        <v>36125</v>
      </c>
      <c r="B565" s="2">
        <f>Datos!C566/Datos!C565-1</f>
        <v>0</v>
      </c>
      <c r="C565" s="2">
        <f>Datos!D566/Datos!D565-1</f>
        <v>0</v>
      </c>
      <c r="D565" s="3">
        <f t="shared" si="12"/>
        <v>1.0844846266340822</v>
      </c>
    </row>
    <row r="566" spans="1:4" ht="12.75">
      <c r="A566" s="1">
        <v>36126</v>
      </c>
      <c r="B566" s="2">
        <f>Datos!C567/Datos!C566-1</f>
        <v>0.024355300859598916</v>
      </c>
      <c r="C566" s="2">
        <f>Datos!D567/Datos!D566-1</f>
        <v>0.004763146781926242</v>
      </c>
      <c r="D566" s="3">
        <f t="shared" si="12"/>
        <v>1.084440255984972</v>
      </c>
    </row>
    <row r="567" spans="1:4" ht="12.75">
      <c r="A567" s="1">
        <v>36129</v>
      </c>
      <c r="B567" s="2">
        <f>Datos!C568/Datos!C567-1</f>
        <v>-0.04335664335664324</v>
      </c>
      <c r="C567" s="2">
        <f>Datos!D568/Datos!D567-1</f>
        <v>-0.024067492814981994</v>
      </c>
      <c r="D567" s="3">
        <f t="shared" si="12"/>
        <v>1.0864807001599923</v>
      </c>
    </row>
    <row r="568" spans="1:4" ht="12.75">
      <c r="A568" s="1">
        <v>36130</v>
      </c>
      <c r="B568" s="2">
        <f>Datos!C569/Datos!C568-1</f>
        <v>0.008771929824561209</v>
      </c>
      <c r="C568" s="2">
        <f>Datos!D569/Datos!D568-1</f>
        <v>0.010044268244026267</v>
      </c>
      <c r="D568" s="3">
        <f t="shared" si="12"/>
        <v>1.0954481915087046</v>
      </c>
    </row>
    <row r="569" spans="1:4" ht="12.75">
      <c r="A569" s="1">
        <v>36131</v>
      </c>
      <c r="B569" s="2">
        <f>Datos!C570/Datos!C569-1</f>
        <v>-0.024637681159420333</v>
      </c>
      <c r="C569" s="2">
        <f>Datos!D570/Datos!D569-1</f>
        <v>-0.003197752794898534</v>
      </c>
      <c r="D569" s="3">
        <f t="shared" si="12"/>
        <v>1.0864029127852604</v>
      </c>
    </row>
    <row r="570" spans="1:4" ht="12.75">
      <c r="A570" s="1">
        <v>36132</v>
      </c>
      <c r="B570" s="2">
        <f>Datos!C571/Datos!C570-1</f>
        <v>-0.03863298662704295</v>
      </c>
      <c r="C570" s="2">
        <f>Datos!D571/Datos!D570-1</f>
        <v>-0.017996313932204022</v>
      </c>
      <c r="D570" s="3">
        <f t="shared" si="12"/>
        <v>1.0889028535951346</v>
      </c>
    </row>
    <row r="571" spans="1:4" ht="12.75">
      <c r="A571" s="1">
        <v>36133</v>
      </c>
      <c r="B571" s="2">
        <f>Datos!C572/Datos!C571-1</f>
        <v>-0.03091190108191655</v>
      </c>
      <c r="C571" s="2">
        <f>Datos!D572/Datos!D571-1</f>
        <v>0.02313023649081436</v>
      </c>
      <c r="D571" s="3">
        <f t="shared" si="12"/>
        <v>1.0964082147839629</v>
      </c>
    </row>
    <row r="572" spans="1:4" ht="12.75">
      <c r="A572" s="1">
        <v>36136</v>
      </c>
      <c r="B572" s="2">
        <f>Datos!C573/Datos!C572-1</f>
        <v>-0.004784688995215336</v>
      </c>
      <c r="C572" s="2">
        <f>Datos!D573/Datos!D572-1</f>
        <v>0.009334677293131532</v>
      </c>
      <c r="D572" s="3">
        <f t="shared" si="12"/>
        <v>1.0683695939234743</v>
      </c>
    </row>
    <row r="573" spans="1:4" ht="12.75">
      <c r="A573" s="1">
        <v>36137</v>
      </c>
      <c r="B573" s="2">
        <f>Datos!C574/Datos!C573-1</f>
        <v>-0.04647435897435892</v>
      </c>
      <c r="C573" s="2">
        <f>Datos!D574/Datos!D573-1</f>
        <v>-0.005266161346747844</v>
      </c>
      <c r="D573" s="3">
        <f t="shared" si="12"/>
        <v>1.0660913164724903</v>
      </c>
    </row>
    <row r="574" spans="1:4" ht="12.75">
      <c r="A574" s="1">
        <v>36138</v>
      </c>
      <c r="B574" s="2">
        <f>Datos!C575/Datos!C574-1</f>
        <v>-0.003361344537815225</v>
      </c>
      <c r="C574" s="2">
        <f>Datos!D575/Datos!D574-1</f>
        <v>0.0018644501119293722</v>
      </c>
      <c r="D574" s="3">
        <f t="shared" si="12"/>
        <v>1.0736496752446796</v>
      </c>
    </row>
    <row r="575" spans="1:4" ht="12.75">
      <c r="A575" s="1">
        <v>36139</v>
      </c>
      <c r="B575" s="2">
        <f>Datos!C576/Datos!C575-1</f>
        <v>0.038785834738617186</v>
      </c>
      <c r="C575" s="2">
        <f>Datos!D576/Datos!D575-1</f>
        <v>-0.015578708890382598</v>
      </c>
      <c r="D575" s="3">
        <f t="shared" si="12"/>
        <v>1.0744912630436256</v>
      </c>
    </row>
    <row r="576" spans="1:4" ht="12.75">
      <c r="A576" s="1">
        <v>36140</v>
      </c>
      <c r="B576" s="2">
        <f>Datos!C577/Datos!C576-1</f>
        <v>-0.019480519480519543</v>
      </c>
      <c r="C576" s="2">
        <f>Datos!D577/Datos!D576-1</f>
        <v>0.0014352100654380084</v>
      </c>
      <c r="D576" s="3">
        <f t="shared" si="12"/>
        <v>1.0489346884119721</v>
      </c>
    </row>
    <row r="577" spans="1:4" ht="12.75">
      <c r="A577" s="1">
        <v>36143</v>
      </c>
      <c r="B577" s="2">
        <f>Datos!C578/Datos!C577-1</f>
        <v>-0.028145695364238388</v>
      </c>
      <c r="C577" s="2">
        <f>Datos!D578/Datos!D577-1</f>
        <v>-0.021648820647507394</v>
      </c>
      <c r="D577" s="3">
        <f t="shared" si="12"/>
        <v>1.0426994846335174</v>
      </c>
    </row>
    <row r="578" spans="1:4" ht="12.75">
      <c r="A578" s="1">
        <v>36144</v>
      </c>
      <c r="B578" s="2">
        <f>Datos!C579/Datos!C578-1</f>
        <v>0.03918228279386704</v>
      </c>
      <c r="C578" s="2">
        <f>Datos!D579/Datos!D578-1</f>
        <v>0.01896581764679306</v>
      </c>
      <c r="D578" s="3">
        <f t="shared" si="12"/>
        <v>1.0447222969103538</v>
      </c>
    </row>
    <row r="579" spans="1:4" ht="12.75">
      <c r="A579" s="1">
        <v>36145</v>
      </c>
      <c r="B579" s="2">
        <f>Datos!C580/Datos!C579-1</f>
        <v>0.004918032786885185</v>
      </c>
      <c r="C579" s="2">
        <f>Datos!D580/Datos!D579-1</f>
        <v>-0.0007346328735545749</v>
      </c>
      <c r="D579" s="3">
        <f t="shared" si="12"/>
        <v>1.0523698393826735</v>
      </c>
    </row>
    <row r="580" spans="1:4" ht="12.75">
      <c r="A580" s="1">
        <v>36146</v>
      </c>
      <c r="B580" s="2">
        <f>Datos!C581/Datos!C580-1</f>
        <v>0.004893964110930016</v>
      </c>
      <c r="C580" s="2">
        <f>Datos!D581/Datos!D580-1</f>
        <v>0.015597074518651999</v>
      </c>
      <c r="D580" s="3">
        <f t="shared" si="12"/>
        <v>1.0523341456261375</v>
      </c>
    </row>
    <row r="581" spans="1:4" ht="12.75">
      <c r="A581" s="1">
        <v>36147</v>
      </c>
      <c r="B581" s="2">
        <f>Datos!C582/Datos!C581-1</f>
        <v>-0.04058441558441561</v>
      </c>
      <c r="C581" s="2">
        <f>Datos!D582/Datos!D581-1</f>
        <v>0.006826960879142918</v>
      </c>
      <c r="D581" s="3">
        <f t="shared" si="12"/>
        <v>1.0495388786047601</v>
      </c>
    </row>
    <row r="582" spans="1:4" ht="12.75">
      <c r="A582" s="1">
        <v>36150</v>
      </c>
      <c r="B582" s="2">
        <f>Datos!C583/Datos!C582-1</f>
        <v>-0.005076142131979822</v>
      </c>
      <c r="C582" s="2">
        <f>Datos!D583/Datos!D582-1</f>
        <v>0.012489075932341942</v>
      </c>
      <c r="D582" s="3">
        <f t="shared" si="12"/>
        <v>1.0468379590142327</v>
      </c>
    </row>
    <row r="583" spans="1:4" ht="12.75">
      <c r="A583" s="1">
        <v>36151</v>
      </c>
      <c r="B583" s="2">
        <f>Datos!C584/Datos!C583-1</f>
        <v>0.020408163265306145</v>
      </c>
      <c r="C583" s="2">
        <f>Datos!D584/Datos!D583-1</f>
        <v>0.0006244031440534314</v>
      </c>
      <c r="D583" s="3">
        <f t="shared" si="12"/>
        <v>1.0453821645825727</v>
      </c>
    </row>
    <row r="584" spans="1:4" ht="12.75">
      <c r="A584" s="1">
        <v>36152</v>
      </c>
      <c r="B584" s="2">
        <f>Datos!C585/Datos!C584-1</f>
        <v>0.004999999999999893</v>
      </c>
      <c r="C584" s="2">
        <f>Datos!D585/Datos!D584-1</f>
        <v>0.020751508032644583</v>
      </c>
      <c r="D584" s="3">
        <f t="shared" si="12"/>
        <v>1.0481161704861603</v>
      </c>
    </row>
    <row r="585" spans="1:4" ht="12.75">
      <c r="A585" s="1">
        <v>36153</v>
      </c>
      <c r="B585" s="2">
        <f>Datos!C586/Datos!C585-1</f>
        <v>0.02321724709784423</v>
      </c>
      <c r="C585" s="2">
        <f>Datos!D586/Datos!D585-1</f>
        <v>-0.0018279892118668872</v>
      </c>
      <c r="D585" s="3">
        <f aca="true" t="shared" si="13" ref="D585:D648">SLOPE(B324:B584,C324:C584)</f>
        <v>1.04663189605204</v>
      </c>
    </row>
    <row r="586" spans="1:4" ht="12.75">
      <c r="A586" s="1">
        <v>36154</v>
      </c>
      <c r="B586" s="2">
        <f>Datos!C587/Datos!C586-1</f>
        <v>0</v>
      </c>
      <c r="C586" s="2">
        <f>Datos!D587/Datos!D586-1</f>
        <v>0</v>
      </c>
      <c r="D586" s="3">
        <f t="shared" si="13"/>
        <v>1.050341121715479</v>
      </c>
    </row>
    <row r="587" spans="1:4" ht="12.75">
      <c r="A587" s="1">
        <v>36157</v>
      </c>
      <c r="B587" s="2">
        <f>Datos!C588/Datos!C587-1</f>
        <v>-0.03241491085899517</v>
      </c>
      <c r="C587" s="2">
        <f>Datos!D588/Datos!D587-1</f>
        <v>-0.0006364646191719947</v>
      </c>
      <c r="D587" s="3">
        <f t="shared" si="13"/>
        <v>1.0503411217154792</v>
      </c>
    </row>
    <row r="588" spans="1:4" ht="12.75">
      <c r="A588" s="1">
        <v>36158</v>
      </c>
      <c r="B588" s="2">
        <f>Datos!C589/Datos!C588-1</f>
        <v>-0.01340033500837523</v>
      </c>
      <c r="C588" s="2">
        <f>Datos!D589/Datos!D588-1</f>
        <v>0.013602581125817803</v>
      </c>
      <c r="D588" s="3">
        <f t="shared" si="13"/>
        <v>1.0512996935088539</v>
      </c>
    </row>
    <row r="589" spans="1:4" ht="12.75">
      <c r="A589" s="1">
        <v>36159</v>
      </c>
      <c r="B589" s="2">
        <f>Datos!C590/Datos!C589-1</f>
        <v>-0.01018675721561968</v>
      </c>
      <c r="C589" s="2">
        <f>Datos!D590/Datos!D589-1</f>
        <v>-0.007925170269645454</v>
      </c>
      <c r="D589" s="3">
        <f t="shared" si="13"/>
        <v>1.043449373244905</v>
      </c>
    </row>
    <row r="590" spans="1:4" ht="12.75">
      <c r="A590" s="1">
        <v>36160</v>
      </c>
      <c r="B590" s="2">
        <f>Datos!C591/Datos!C590-1</f>
        <v>0.005145797598627766</v>
      </c>
      <c r="C590" s="2">
        <f>Datos!D591/Datos!D590-1</f>
        <v>-0.0021808491569375033</v>
      </c>
      <c r="D590" s="3">
        <f t="shared" si="13"/>
        <v>1.0468182474798415</v>
      </c>
    </row>
    <row r="591" spans="1:4" ht="12.75">
      <c r="A591" s="1">
        <v>36161</v>
      </c>
      <c r="B591" s="2">
        <f>Datos!C592/Datos!C591-1</f>
        <v>0</v>
      </c>
      <c r="C591" s="2">
        <f>Datos!D592/Datos!D591-1</f>
        <v>0</v>
      </c>
      <c r="D591" s="3">
        <f t="shared" si="13"/>
        <v>1.0471071077590333</v>
      </c>
    </row>
    <row r="592" spans="1:4" ht="12.75">
      <c r="A592" s="1">
        <v>36164</v>
      </c>
      <c r="B592" s="2">
        <f>Datos!C593/Datos!C592-1</f>
        <v>0.013651877133105783</v>
      </c>
      <c r="C592" s="2">
        <f>Datos!D593/Datos!D592-1</f>
        <v>-0.0008922102262860498</v>
      </c>
      <c r="D592" s="3">
        <f t="shared" si="13"/>
        <v>1.0471071077590333</v>
      </c>
    </row>
    <row r="593" spans="1:4" ht="12.75">
      <c r="A593" s="1">
        <v>36165</v>
      </c>
      <c r="B593" s="2">
        <f>Datos!C594/Datos!C593-1</f>
        <v>0.010101010101010166</v>
      </c>
      <c r="C593" s="2">
        <f>Datos!D594/Datos!D593-1</f>
        <v>0.01362285138925512</v>
      </c>
      <c r="D593" s="3">
        <f t="shared" si="13"/>
        <v>1.0489783600153892</v>
      </c>
    </row>
    <row r="594" spans="1:4" ht="12.75">
      <c r="A594" s="1">
        <v>36166</v>
      </c>
      <c r="B594" s="2">
        <f>Datos!C595/Datos!C594-1</f>
        <v>0.010000000000000009</v>
      </c>
      <c r="C594" s="2">
        <f>Datos!D595/Datos!D594-1</f>
        <v>0.022368070953436847</v>
      </c>
      <c r="D594" s="3">
        <f t="shared" si="13"/>
        <v>1.0489835361160476</v>
      </c>
    </row>
    <row r="595" spans="1:4" ht="12.75">
      <c r="A595" s="1">
        <v>36167</v>
      </c>
      <c r="B595" s="2">
        <f>Datos!C596/Datos!C595-1</f>
        <v>0</v>
      </c>
      <c r="C595" s="2">
        <f>Datos!D596/Datos!D595-1</f>
        <v>-0.0019894973049250364</v>
      </c>
      <c r="D595" s="3">
        <f t="shared" si="13"/>
        <v>1.041030177855665</v>
      </c>
    </row>
    <row r="596" spans="1:4" ht="12.75">
      <c r="A596" s="1">
        <v>36168</v>
      </c>
      <c r="B596" s="2">
        <f>Datos!C597/Datos!C596-1</f>
        <v>0</v>
      </c>
      <c r="C596" s="2">
        <f>Datos!D597/Datos!D596-1</f>
        <v>0.004218724647087502</v>
      </c>
      <c r="D596" s="3">
        <f t="shared" si="13"/>
        <v>1.0394010957895747</v>
      </c>
    </row>
    <row r="597" spans="1:4" ht="12.75">
      <c r="A597" s="1">
        <v>36171</v>
      </c>
      <c r="B597" s="2">
        <f>Datos!C598/Datos!C597-1</f>
        <v>-0.028052805280528115</v>
      </c>
      <c r="C597" s="2">
        <f>Datos!D598/Datos!D597-1</f>
        <v>-0.008788634212773871</v>
      </c>
      <c r="D597" s="3">
        <f t="shared" si="13"/>
        <v>1.0290138102588198</v>
      </c>
    </row>
    <row r="598" spans="1:4" ht="12.75">
      <c r="A598" s="1">
        <v>36172</v>
      </c>
      <c r="B598" s="2">
        <f>Datos!C599/Datos!C598-1</f>
        <v>-0.02037351443123936</v>
      </c>
      <c r="C598" s="2">
        <f>Datos!D599/Datos!D598-1</f>
        <v>-0.019281709738078523</v>
      </c>
      <c r="D598" s="3">
        <f t="shared" si="13"/>
        <v>1.027492715065328</v>
      </c>
    </row>
    <row r="599" spans="1:4" ht="12.75">
      <c r="A599" s="1">
        <v>36173</v>
      </c>
      <c r="B599" s="2">
        <f>Datos!C600/Datos!C599-1</f>
        <v>-0.11438474870017334</v>
      </c>
      <c r="C599" s="2">
        <f>Datos!D600/Datos!D599-1</f>
        <v>-0.0040603833619261565</v>
      </c>
      <c r="D599" s="3">
        <f t="shared" si="13"/>
        <v>1.013382687290854</v>
      </c>
    </row>
    <row r="600" spans="1:4" ht="12.75">
      <c r="A600" s="1">
        <v>36174</v>
      </c>
      <c r="B600" s="2">
        <f>Datos!C601/Datos!C600-1</f>
        <v>-0.017612524461839474</v>
      </c>
      <c r="C600" s="2">
        <f>Datos!D601/Datos!D600-1</f>
        <v>-0.017976670858839028</v>
      </c>
      <c r="D600" s="3">
        <f t="shared" si="13"/>
        <v>1.022779982808715</v>
      </c>
    </row>
    <row r="601" spans="1:4" ht="12.75">
      <c r="A601" s="1">
        <v>36175</v>
      </c>
      <c r="B601" s="2">
        <f>Datos!C602/Datos!C601-1</f>
        <v>0.10358565737051784</v>
      </c>
      <c r="C601" s="2">
        <f>Datos!D602/Datos!D601-1</f>
        <v>0.025643826969415473</v>
      </c>
      <c r="D601" s="3">
        <f t="shared" si="13"/>
        <v>1.027030433992624</v>
      </c>
    </row>
    <row r="602" spans="1:4" ht="12.75">
      <c r="A602" s="1">
        <v>36178</v>
      </c>
      <c r="B602" s="2">
        <f>Datos!C603/Datos!C602-1</f>
        <v>0</v>
      </c>
      <c r="C602" s="2">
        <f>Datos!D603/Datos!D602-1</f>
        <v>0</v>
      </c>
      <c r="D602" s="3">
        <f t="shared" si="13"/>
        <v>1.0712240127546082</v>
      </c>
    </row>
    <row r="603" spans="1:4" ht="12.75">
      <c r="A603" s="1">
        <v>36179</v>
      </c>
      <c r="B603" s="2">
        <f>Datos!C604/Datos!C603-1</f>
        <v>0.025270758122743597</v>
      </c>
      <c r="C603" s="2">
        <f>Datos!D604/Datos!D603-1</f>
        <v>0.007036252381910524</v>
      </c>
      <c r="D603" s="3">
        <f t="shared" si="13"/>
        <v>1.068687000626594</v>
      </c>
    </row>
    <row r="604" spans="1:4" ht="12.75">
      <c r="A604" s="1">
        <v>36180</v>
      </c>
      <c r="B604" s="2">
        <f>Datos!C605/Datos!C604-1</f>
        <v>0.05633802816901423</v>
      </c>
      <c r="C604" s="2">
        <f>Datos!D605/Datos!D604-1</f>
        <v>0.003749169952577125</v>
      </c>
      <c r="D604" s="3">
        <f t="shared" si="13"/>
        <v>1.0716390403813583</v>
      </c>
    </row>
    <row r="605" spans="1:4" ht="12.75">
      <c r="A605" s="1">
        <v>36181</v>
      </c>
      <c r="B605" s="2">
        <f>Datos!C606/Datos!C605-1</f>
        <v>-0.033333333333333326</v>
      </c>
      <c r="C605" s="2">
        <f>Datos!D606/Datos!D605-1</f>
        <v>-0.0170775544614159</v>
      </c>
      <c r="D605" s="3">
        <f t="shared" si="13"/>
        <v>1.0717866611715297</v>
      </c>
    </row>
    <row r="606" spans="1:4" ht="12.75">
      <c r="A606" s="1">
        <v>36182</v>
      </c>
      <c r="B606" s="2">
        <f>Datos!C607/Datos!C606-1</f>
        <v>-0.010344827586206917</v>
      </c>
      <c r="C606" s="2">
        <f>Datos!D607/Datos!D606-1</f>
        <v>-0.00805875205489237</v>
      </c>
      <c r="D606" s="3">
        <f t="shared" si="13"/>
        <v>1.077763794654996</v>
      </c>
    </row>
    <row r="607" spans="1:4" ht="12.75">
      <c r="A607" s="1">
        <v>36185</v>
      </c>
      <c r="B607" s="2">
        <f>Datos!C608/Datos!C607-1</f>
        <v>0.010452961672473782</v>
      </c>
      <c r="C607" s="2">
        <f>Datos!D608/Datos!D607-1</f>
        <v>0.007175496430265493</v>
      </c>
      <c r="D607" s="3">
        <f t="shared" si="13"/>
        <v>1.0765995993781812</v>
      </c>
    </row>
    <row r="608" spans="1:4" ht="12.75">
      <c r="A608" s="1">
        <v>36186</v>
      </c>
      <c r="B608" s="2">
        <f>Datos!C609/Datos!C608-1</f>
        <v>-0.01551724137931032</v>
      </c>
      <c r="C608" s="2">
        <f>Datos!D609/Datos!D608-1</f>
        <v>0.01485685668975889</v>
      </c>
      <c r="D608" s="3">
        <f t="shared" si="13"/>
        <v>1.0781642859134237</v>
      </c>
    </row>
    <row r="609" spans="1:4" ht="12.75">
      <c r="A609" s="1">
        <v>36187</v>
      </c>
      <c r="B609" s="2">
        <f>Datos!C610/Datos!C609-1</f>
        <v>-0.019264448336252182</v>
      </c>
      <c r="C609" s="2">
        <f>Datos!D610/Datos!D609-1</f>
        <v>-0.007155193683691108</v>
      </c>
      <c r="D609" s="3">
        <f t="shared" si="13"/>
        <v>1.0680631511297276</v>
      </c>
    </row>
    <row r="610" spans="1:4" ht="12.75">
      <c r="A610" s="1">
        <v>36188</v>
      </c>
      <c r="B610" s="2">
        <f>Datos!C611/Datos!C610-1</f>
        <v>-0.005357142857142838</v>
      </c>
      <c r="C610" s="2">
        <f>Datos!D611/Datos!D610-1</f>
        <v>0.01796364669128092</v>
      </c>
      <c r="D610" s="3">
        <f t="shared" si="13"/>
        <v>1.0703934076029542</v>
      </c>
    </row>
    <row r="611" spans="1:4" ht="12.75">
      <c r="A611" s="1">
        <v>36189</v>
      </c>
      <c r="B611" s="2">
        <f>Datos!C612/Datos!C611-1</f>
        <v>-0.010771992818671472</v>
      </c>
      <c r="C611" s="2">
        <f>Datos!D612/Datos!D611-1</f>
        <v>0.011276185161935182</v>
      </c>
      <c r="D611" s="3">
        <f t="shared" si="13"/>
        <v>1.0634552561311315</v>
      </c>
    </row>
    <row r="612" spans="1:4" ht="12.75">
      <c r="A612" s="1">
        <v>36192</v>
      </c>
      <c r="B612" s="2">
        <f>Datos!C613/Datos!C612-1</f>
        <v>0.016333938294010864</v>
      </c>
      <c r="C612" s="2">
        <f>Datos!D613/Datos!D612-1</f>
        <v>-0.0051901324259702175</v>
      </c>
      <c r="D612" s="3">
        <f t="shared" si="13"/>
        <v>1.0594302009211027</v>
      </c>
    </row>
    <row r="613" spans="1:4" ht="12.75">
      <c r="A613" s="1">
        <v>36193</v>
      </c>
      <c r="B613" s="2">
        <f>Datos!C614/Datos!C613-1</f>
        <v>0.014285714285714235</v>
      </c>
      <c r="C613" s="2">
        <f>Datos!D614/Datos!D613-1</f>
        <v>-0.008608686106505004</v>
      </c>
      <c r="D613" s="3">
        <f t="shared" si="13"/>
        <v>1.056993034010657</v>
      </c>
    </row>
    <row r="614" spans="1:4" ht="12.75">
      <c r="A614" s="1">
        <v>36194</v>
      </c>
      <c r="B614" s="2">
        <f>Datos!C615/Datos!C614-1</f>
        <v>-0.005281690140845008</v>
      </c>
      <c r="C614" s="2">
        <f>Datos!D615/Datos!D614-1</f>
        <v>0.008118141394362066</v>
      </c>
      <c r="D614" s="3">
        <f t="shared" si="13"/>
        <v>1.0518989433612045</v>
      </c>
    </row>
    <row r="615" spans="1:4" ht="12.75">
      <c r="A615" s="1">
        <v>36195</v>
      </c>
      <c r="B615" s="2">
        <f>Datos!C616/Datos!C615-1</f>
        <v>-0.01415929203539823</v>
      </c>
      <c r="C615" s="2">
        <f>Datos!D616/Datos!D615-1</f>
        <v>-0.018458354529898635</v>
      </c>
      <c r="D615" s="3">
        <f t="shared" si="13"/>
        <v>1.048163270010271</v>
      </c>
    </row>
    <row r="616" spans="1:4" ht="12.75">
      <c r="A616" s="1">
        <v>36196</v>
      </c>
      <c r="B616" s="2">
        <f>Datos!C617/Datos!C616-1</f>
        <v>0.025134649910233398</v>
      </c>
      <c r="C616" s="2">
        <f>Datos!D617/Datos!D616-1</f>
        <v>-0.007261869003657551</v>
      </c>
      <c r="D616" s="3">
        <f t="shared" si="13"/>
        <v>1.0446540127540414</v>
      </c>
    </row>
    <row r="617" spans="1:4" ht="12.75">
      <c r="A617" s="1">
        <v>36199</v>
      </c>
      <c r="B617" s="2">
        <f>Datos!C618/Datos!C617-1</f>
        <v>-0.010507880910682998</v>
      </c>
      <c r="C617" s="2">
        <f>Datos!D618/Datos!D617-1</f>
        <v>0.003690124467542244</v>
      </c>
      <c r="D617" s="3">
        <f t="shared" si="13"/>
        <v>1.038033999598115</v>
      </c>
    </row>
    <row r="618" spans="1:4" ht="12.75">
      <c r="A618" s="1">
        <v>36200</v>
      </c>
      <c r="B618" s="2">
        <f>Datos!C619/Datos!C618-1</f>
        <v>0</v>
      </c>
      <c r="C618" s="2">
        <f>Datos!D619/Datos!D618-1</f>
        <v>-0.02220120581629026</v>
      </c>
      <c r="D618" s="3">
        <f t="shared" si="13"/>
        <v>1.0410481854040983</v>
      </c>
    </row>
    <row r="619" spans="1:4" ht="12.75">
      <c r="A619" s="1">
        <v>36201</v>
      </c>
      <c r="B619" s="2">
        <f>Datos!C620/Datos!C619-1</f>
        <v>-0.008849557522123908</v>
      </c>
      <c r="C619" s="2">
        <f>Datos!D620/Datos!D619-1</f>
        <v>0.00628687493954927</v>
      </c>
      <c r="D619" s="3">
        <f t="shared" si="13"/>
        <v>1.0275438927610512</v>
      </c>
    </row>
    <row r="620" spans="1:4" ht="12.75">
      <c r="A620" s="1">
        <v>36202</v>
      </c>
      <c r="B620" s="2">
        <f>Datos!C621/Datos!C620-1</f>
        <v>0.02499999999999991</v>
      </c>
      <c r="C620" s="2">
        <f>Datos!D621/Datos!D620-1</f>
        <v>0.024996395617070233</v>
      </c>
      <c r="D620" s="3">
        <f t="shared" si="13"/>
        <v>1.0263483381718004</v>
      </c>
    </row>
    <row r="621" spans="1:4" ht="12.75">
      <c r="A621" s="1">
        <v>36203</v>
      </c>
      <c r="B621" s="2">
        <f>Datos!C622/Datos!C621-1</f>
        <v>-0.005226480836236891</v>
      </c>
      <c r="C621" s="2">
        <f>Datos!D622/Datos!D621-1</f>
        <v>-0.019035897435897398</v>
      </c>
      <c r="D621" s="3">
        <f t="shared" si="13"/>
        <v>1.0270965161704235</v>
      </c>
    </row>
    <row r="622" spans="1:4" ht="12.75">
      <c r="A622" s="1">
        <v>36206</v>
      </c>
      <c r="B622" s="2">
        <f>Datos!C623/Datos!C622-1</f>
        <v>0</v>
      </c>
      <c r="C622" s="2">
        <f>Datos!D623/Datos!D622-1</f>
        <v>0</v>
      </c>
      <c r="D622" s="3">
        <f t="shared" si="13"/>
        <v>1.0208059477952711</v>
      </c>
    </row>
    <row r="623" spans="1:4" ht="12.75">
      <c r="A623" s="1">
        <v>36207</v>
      </c>
      <c r="B623" s="2">
        <f>Datos!C624/Datos!C623-1</f>
        <v>-0.010507880910682998</v>
      </c>
      <c r="C623" s="2">
        <f>Datos!D624/Datos!D623-1</f>
        <v>0.009547309367475831</v>
      </c>
      <c r="D623" s="3">
        <f t="shared" si="13"/>
        <v>1.020298977140697</v>
      </c>
    </row>
    <row r="624" spans="1:4" ht="12.75">
      <c r="A624" s="1">
        <v>36208</v>
      </c>
      <c r="B624" s="2">
        <f>Datos!C625/Datos!C624-1</f>
        <v>0</v>
      </c>
      <c r="C624" s="2">
        <f>Datos!D625/Datos!D624-1</f>
        <v>-0.014244710756028955</v>
      </c>
      <c r="D624" s="3">
        <f t="shared" si="13"/>
        <v>1.016739456880259</v>
      </c>
    </row>
    <row r="625" spans="1:4" ht="12.75">
      <c r="A625" s="1">
        <v>36209</v>
      </c>
      <c r="B625" s="2">
        <f>Datos!C626/Datos!C625-1</f>
        <v>-0.0035398230088495852</v>
      </c>
      <c r="C625" s="2">
        <f>Datos!D626/Datos!D625-1</f>
        <v>0.010902454252917693</v>
      </c>
      <c r="D625" s="3">
        <f t="shared" si="13"/>
        <v>1.012256218272456</v>
      </c>
    </row>
    <row r="626" spans="1:4" ht="12.75">
      <c r="A626" s="1">
        <v>36210</v>
      </c>
      <c r="B626" s="2">
        <f>Datos!C627/Datos!C626-1</f>
        <v>-0.010657193605683735</v>
      </c>
      <c r="C626" s="2">
        <f>Datos!D627/Datos!D626-1</f>
        <v>0.001567844925883799</v>
      </c>
      <c r="D626" s="3">
        <f t="shared" si="13"/>
        <v>1.016605404903808</v>
      </c>
    </row>
    <row r="627" spans="1:4" ht="12.75">
      <c r="A627" s="1">
        <v>36213</v>
      </c>
      <c r="B627" s="2">
        <f>Datos!C628/Datos!C627-1</f>
        <v>0</v>
      </c>
      <c r="C627" s="2">
        <f>Datos!D628/Datos!D627-1</f>
        <v>0.026587922774061967</v>
      </c>
      <c r="D627" s="3">
        <f t="shared" si="13"/>
        <v>1.019032146265803</v>
      </c>
    </row>
    <row r="628" spans="1:4" ht="12.75">
      <c r="A628" s="1">
        <v>36214</v>
      </c>
      <c r="B628" s="2">
        <f>Datos!C629/Datos!C628-1</f>
        <v>-0.0053859964093357915</v>
      </c>
      <c r="C628" s="2">
        <f>Datos!D629/Datos!D628-1</f>
        <v>-0.0007393202874107496</v>
      </c>
      <c r="D628" s="3">
        <f t="shared" si="13"/>
        <v>1.0059833273016663</v>
      </c>
    </row>
    <row r="629" spans="1:4" ht="12.75">
      <c r="A629" s="1">
        <v>36215</v>
      </c>
      <c r="B629" s="2">
        <f>Datos!C630/Datos!C629-1</f>
        <v>0.005415162454873723</v>
      </c>
      <c r="C629" s="2">
        <f>Datos!D630/Datos!D629-1</f>
        <v>-0.013878291831402767</v>
      </c>
      <c r="D629" s="3">
        <f t="shared" si="13"/>
        <v>1.0070784867801512</v>
      </c>
    </row>
    <row r="630" spans="1:4" ht="12.75">
      <c r="A630" s="1">
        <v>36216</v>
      </c>
      <c r="B630" s="2">
        <f>Datos!C631/Datos!C630-1</f>
        <v>-0.0053859964093357915</v>
      </c>
      <c r="C630" s="2">
        <f>Datos!D631/Datos!D630-1</f>
        <v>-0.006564949033721623</v>
      </c>
      <c r="D630" s="3">
        <f t="shared" si="13"/>
        <v>0.9992140896183266</v>
      </c>
    </row>
    <row r="631" spans="1:4" ht="12.75">
      <c r="A631" s="1">
        <v>36217</v>
      </c>
      <c r="B631" s="2">
        <f>Datos!C632/Datos!C631-1</f>
        <v>-0.014440433212996373</v>
      </c>
      <c r="C631" s="2">
        <f>Datos!D632/Datos!D631-1</f>
        <v>-0.005345668887144939</v>
      </c>
      <c r="D631" s="3">
        <f t="shared" si="13"/>
        <v>0.9959255021554073</v>
      </c>
    </row>
    <row r="632" spans="1:4" ht="12.75">
      <c r="A632" s="1">
        <v>36220</v>
      </c>
      <c r="B632" s="2">
        <f>Datos!C633/Datos!C632-1</f>
        <v>-0.010989010989011061</v>
      </c>
      <c r="C632" s="2">
        <f>Datos!D633/Datos!D632-1</f>
        <v>-0.0017262141336007453</v>
      </c>
      <c r="D632" s="3">
        <f t="shared" si="13"/>
        <v>0.9969312642429763</v>
      </c>
    </row>
    <row r="633" spans="1:4" ht="12.75">
      <c r="A633" s="1">
        <v>36221</v>
      </c>
      <c r="B633" s="2">
        <f>Datos!C634/Datos!C633-1</f>
        <v>0.02777777777777768</v>
      </c>
      <c r="C633" s="2">
        <f>Datos!D634/Datos!D633-1</f>
        <v>-0.008610341917925424</v>
      </c>
      <c r="D633" s="3">
        <f t="shared" si="13"/>
        <v>0.9973955038572196</v>
      </c>
    </row>
    <row r="634" spans="1:4" ht="12.75">
      <c r="A634" s="1">
        <v>36222</v>
      </c>
      <c r="B634" s="2">
        <f>Datos!C635/Datos!C634-1</f>
        <v>0</v>
      </c>
      <c r="C634" s="2">
        <f>Datos!D635/Datos!D634-1</f>
        <v>0.0020199356257906143</v>
      </c>
      <c r="D634" s="3">
        <f t="shared" si="13"/>
        <v>0.9919518876457031</v>
      </c>
    </row>
    <row r="635" spans="1:4" ht="12.75">
      <c r="A635" s="1">
        <v>36223</v>
      </c>
      <c r="B635" s="2">
        <f>Datos!C636/Datos!C635-1</f>
        <v>-0.021621621621621623</v>
      </c>
      <c r="C635" s="2">
        <f>Datos!D636/Datos!D635-1</f>
        <v>0.015564621292784686</v>
      </c>
      <c r="D635" s="3">
        <f t="shared" si="13"/>
        <v>0.9921081972927612</v>
      </c>
    </row>
    <row r="636" spans="1:4" ht="12.75">
      <c r="A636" s="1">
        <v>36224</v>
      </c>
      <c r="B636" s="2">
        <f>Datos!C637/Datos!C636-1</f>
        <v>0.005524861878453136</v>
      </c>
      <c r="C636" s="2">
        <f>Datos!D637/Datos!D636-1</f>
        <v>0.023142258034115626</v>
      </c>
      <c r="D636" s="3">
        <f t="shared" si="13"/>
        <v>0.9812706591601345</v>
      </c>
    </row>
    <row r="637" spans="1:4" ht="12.75">
      <c r="A637" s="1">
        <v>36227</v>
      </c>
      <c r="B637" s="2">
        <f>Datos!C638/Datos!C637-1</f>
        <v>-0.003663003663003761</v>
      </c>
      <c r="C637" s="2">
        <f>Datos!D638/Datos!D637-1</f>
        <v>0.0057511297890100455</v>
      </c>
      <c r="D637" s="3">
        <f t="shared" si="13"/>
        <v>0.9767341485380692</v>
      </c>
    </row>
    <row r="638" spans="1:4" ht="12.75">
      <c r="A638" s="1">
        <v>36228</v>
      </c>
      <c r="B638" s="2">
        <f>Datos!C639/Datos!C638-1</f>
        <v>-0.005514705882352922</v>
      </c>
      <c r="C638" s="2">
        <f>Datos!D639/Datos!D638-1</f>
        <v>-0.0022495191867387687</v>
      </c>
      <c r="D638" s="3">
        <f t="shared" si="13"/>
        <v>0.9711710415954337</v>
      </c>
    </row>
    <row r="639" spans="1:4" ht="12.75">
      <c r="A639" s="1">
        <v>36229</v>
      </c>
      <c r="B639" s="2">
        <f>Datos!C640/Datos!C639-1</f>
        <v>0.005545286506469349</v>
      </c>
      <c r="C639" s="2">
        <f>Datos!D640/Datos!D639-1</f>
        <v>0.005530345187624519</v>
      </c>
      <c r="D639" s="3">
        <f t="shared" si="13"/>
        <v>0.9717379077637907</v>
      </c>
    </row>
    <row r="640" spans="1:4" ht="12.75">
      <c r="A640" s="1">
        <v>36230</v>
      </c>
      <c r="B640" s="2">
        <f>Datos!C641/Datos!C640-1</f>
        <v>0.042279411764706065</v>
      </c>
      <c r="C640" s="2">
        <f>Datos!D641/Datos!D640-1</f>
        <v>0.008660676080445073</v>
      </c>
      <c r="D640" s="3">
        <f t="shared" si="13"/>
        <v>0.9688291261077682</v>
      </c>
    </row>
    <row r="641" spans="1:4" ht="12.75">
      <c r="A641" s="1">
        <v>36231</v>
      </c>
      <c r="B641" s="2">
        <f>Datos!C642/Datos!C641-1</f>
        <v>-0.005291005291005346</v>
      </c>
      <c r="C641" s="2">
        <f>Datos!D642/Datos!D641-1</f>
        <v>-0.0023700033372362483</v>
      </c>
      <c r="D641" s="3">
        <f t="shared" si="13"/>
        <v>0.9763765651295767</v>
      </c>
    </row>
    <row r="642" spans="1:4" ht="12.75">
      <c r="A642" s="1">
        <v>36234</v>
      </c>
      <c r="B642" s="2">
        <f>Datos!C643/Datos!C642-1</f>
        <v>-0.0035460992907800915</v>
      </c>
      <c r="C642" s="2">
        <f>Datos!D643/Datos!D642-1</f>
        <v>0.009797362423032752</v>
      </c>
      <c r="D642" s="3">
        <f t="shared" si="13"/>
        <v>0.9766392802951145</v>
      </c>
    </row>
    <row r="643" spans="1:4" ht="12.75">
      <c r="A643" s="1">
        <v>36235</v>
      </c>
      <c r="B643" s="2">
        <f>Datos!C644/Datos!C643-1</f>
        <v>0.005338078291814874</v>
      </c>
      <c r="C643" s="2">
        <f>Datos!D644/Datos!D643-1</f>
        <v>-0.0006681564496748837</v>
      </c>
      <c r="D643" s="3">
        <f t="shared" si="13"/>
        <v>0.9746852370421795</v>
      </c>
    </row>
    <row r="644" spans="1:4" ht="12.75">
      <c r="A644" s="1">
        <v>36236</v>
      </c>
      <c r="B644" s="2">
        <f>Datos!C645/Datos!C644-1</f>
        <v>0.030088495575221197</v>
      </c>
      <c r="C644" s="2">
        <f>Datos!D645/Datos!D644-1</f>
        <v>-0.006495002331683319</v>
      </c>
      <c r="D644" s="3">
        <f t="shared" si="13"/>
        <v>0.9754737706423332</v>
      </c>
    </row>
    <row r="645" spans="1:4" ht="12.75">
      <c r="A645" s="1">
        <v>36237</v>
      </c>
      <c r="B645" s="2">
        <f>Datos!C646/Datos!C645-1</f>
        <v>0.025773195876288568</v>
      </c>
      <c r="C645" s="2">
        <f>Datos!D646/Datos!D645-1</f>
        <v>0.01446611659984054</v>
      </c>
      <c r="D645" s="3">
        <f t="shared" si="13"/>
        <v>0.9692455873855266</v>
      </c>
    </row>
    <row r="646" spans="1:4" ht="12.75">
      <c r="A646" s="1">
        <v>36238</v>
      </c>
      <c r="B646" s="2">
        <f>Datos!C647/Datos!C646-1</f>
        <v>-0.03015075376884424</v>
      </c>
      <c r="C646" s="2">
        <f>Datos!D647/Datos!D646-1</f>
        <v>-0.0131058895671321</v>
      </c>
      <c r="D646" s="3">
        <f t="shared" si="13"/>
        <v>0.9739174180308601</v>
      </c>
    </row>
    <row r="647" spans="1:4" ht="12.75">
      <c r="A647" s="1">
        <v>36241</v>
      </c>
      <c r="B647" s="2">
        <f>Datos!C648/Datos!C647-1</f>
        <v>0.005181347150259086</v>
      </c>
      <c r="C647" s="2">
        <f>Datos!D648/Datos!D647-1</f>
        <v>-0.0017397787995525604</v>
      </c>
      <c r="D647" s="3">
        <f t="shared" si="13"/>
        <v>0.9803277637978444</v>
      </c>
    </row>
    <row r="648" spans="1:4" ht="12.75">
      <c r="A648" s="1">
        <v>36242</v>
      </c>
      <c r="B648" s="2">
        <f>Datos!C649/Datos!C648-1</f>
        <v>-0.00859106529209619</v>
      </c>
      <c r="C648" s="2">
        <f>Datos!D649/Datos!D648-1</f>
        <v>-0.026877765580616275</v>
      </c>
      <c r="D648" s="3">
        <f t="shared" si="13"/>
        <v>0.9787487344981907</v>
      </c>
    </row>
    <row r="649" spans="1:4" ht="12.75">
      <c r="A649" s="1">
        <v>36243</v>
      </c>
      <c r="B649" s="2">
        <f>Datos!C650/Datos!C649-1</f>
        <v>-0.010398613518197597</v>
      </c>
      <c r="C649" s="2">
        <f>Datos!D650/Datos!D649-1</f>
        <v>0.005122807833651155</v>
      </c>
      <c r="D649" s="3">
        <f aca="true" t="shared" si="14" ref="D649:D712">SLOPE(B388:B648,C388:C648)</f>
        <v>0.9701795101046027</v>
      </c>
    </row>
    <row r="650" spans="1:4" ht="12.75">
      <c r="A650" s="1">
        <v>36244</v>
      </c>
      <c r="B650" s="2">
        <f>Datos!C651/Datos!C650-1</f>
        <v>0.02626970227670755</v>
      </c>
      <c r="C650" s="2">
        <f>Datos!D651/Datos!D650-1</f>
        <v>0.016881005686781636</v>
      </c>
      <c r="D650" s="3">
        <f t="shared" si="14"/>
        <v>0.9666344809440093</v>
      </c>
    </row>
    <row r="651" spans="1:4" ht="12.75">
      <c r="A651" s="1">
        <v>36245</v>
      </c>
      <c r="B651" s="2">
        <f>Datos!C652/Datos!C651-1</f>
        <v>0.013651877133105783</v>
      </c>
      <c r="C651" s="2">
        <f>Datos!D652/Datos!D651-1</f>
        <v>-0.005575309344332258</v>
      </c>
      <c r="D651" s="3">
        <f t="shared" si="14"/>
        <v>0.9713050618675253</v>
      </c>
    </row>
    <row r="652" spans="1:4" ht="12.75">
      <c r="A652" s="1">
        <v>36248</v>
      </c>
      <c r="B652" s="2">
        <f>Datos!C653/Datos!C652-1</f>
        <v>-0.008417508417508435</v>
      </c>
      <c r="C652" s="2">
        <f>Datos!D653/Datos!D652-1</f>
        <v>0.021482307846334203</v>
      </c>
      <c r="D652" s="3">
        <f t="shared" si="14"/>
        <v>0.9699545465126376</v>
      </c>
    </row>
    <row r="653" spans="1:4" ht="12.75">
      <c r="A653" s="1">
        <v>36249</v>
      </c>
      <c r="B653" s="2">
        <f>Datos!C654/Datos!C653-1</f>
        <v>0.015280135823429575</v>
      </c>
      <c r="C653" s="2">
        <f>Datos!D654/Datos!D653-1</f>
        <v>-0.007118454214505743</v>
      </c>
      <c r="D653" s="3">
        <f t="shared" si="14"/>
        <v>0.9586436925010101</v>
      </c>
    </row>
    <row r="654" spans="1:4" ht="12.75">
      <c r="A654" s="1">
        <v>36250</v>
      </c>
      <c r="B654" s="2">
        <f>Datos!C655/Datos!C654-1</f>
        <v>-0.010033444816053394</v>
      </c>
      <c r="C654" s="2">
        <f>Datos!D655/Datos!D654-1</f>
        <v>-0.011044737391343595</v>
      </c>
      <c r="D654" s="3">
        <f t="shared" si="14"/>
        <v>0.9556801727153428</v>
      </c>
    </row>
    <row r="655" spans="1:4" ht="12.75">
      <c r="A655" s="1">
        <v>36251</v>
      </c>
      <c r="B655" s="2">
        <f>Datos!C656/Datos!C655-1</f>
        <v>-0.020270270270270285</v>
      </c>
      <c r="C655" s="2">
        <f>Datos!D656/Datos!D655-1</f>
        <v>0.005760861505466952</v>
      </c>
      <c r="D655" s="3">
        <f t="shared" si="14"/>
        <v>0.9557233651506678</v>
      </c>
    </row>
    <row r="656" spans="1:4" ht="12.75">
      <c r="A656" s="1">
        <v>36252</v>
      </c>
      <c r="B656" s="2">
        <f>Datos!C657/Datos!C656-1</f>
        <v>0</v>
      </c>
      <c r="C656" s="2">
        <f>Datos!D657/Datos!D656-1</f>
        <v>0</v>
      </c>
      <c r="D656" s="3">
        <f t="shared" si="14"/>
        <v>0.9519542383334613</v>
      </c>
    </row>
    <row r="657" spans="1:4" ht="12.75">
      <c r="A657" s="1">
        <v>36255</v>
      </c>
      <c r="B657" s="2">
        <f>Datos!C658/Datos!C657-1</f>
        <v>0.01551724137931032</v>
      </c>
      <c r="C657" s="2">
        <f>Datos!D658/Datos!D657-1</f>
        <v>0.02118742592056999</v>
      </c>
      <c r="D657" s="3">
        <f t="shared" si="14"/>
        <v>0.9518707059118942</v>
      </c>
    </row>
    <row r="658" spans="1:4" ht="12.75">
      <c r="A658" s="1">
        <v>36256</v>
      </c>
      <c r="B658" s="2">
        <f>Datos!C659/Datos!C658-1</f>
        <v>0.01018675721561979</v>
      </c>
      <c r="C658" s="2">
        <f>Datos!D659/Datos!D658-1</f>
        <v>-0.002404660487485333</v>
      </c>
      <c r="D658" s="3">
        <f t="shared" si="14"/>
        <v>0.9509061586778382</v>
      </c>
    </row>
    <row r="659" spans="1:4" ht="12.75">
      <c r="A659" s="1">
        <v>36257</v>
      </c>
      <c r="B659" s="2">
        <f>Datos!C660/Datos!C659-1</f>
        <v>-0.005042016806722671</v>
      </c>
      <c r="C659" s="2">
        <f>Datos!D660/Datos!D659-1</f>
        <v>0.007030962958014753</v>
      </c>
      <c r="D659" s="3">
        <f t="shared" si="14"/>
        <v>0.9502997647934104</v>
      </c>
    </row>
    <row r="660" spans="1:4" ht="12.75">
      <c r="A660" s="1">
        <v>36258</v>
      </c>
      <c r="B660" s="2">
        <f>Datos!C661/Datos!C660-1</f>
        <v>0.03040540540540526</v>
      </c>
      <c r="C660" s="2">
        <f>Datos!D661/Datos!D660-1</f>
        <v>0.012918953879832218</v>
      </c>
      <c r="D660" s="3">
        <f t="shared" si="14"/>
        <v>0.9456642442552385</v>
      </c>
    </row>
    <row r="661" spans="1:4" ht="12.75">
      <c r="A661" s="1">
        <v>36259</v>
      </c>
      <c r="B661" s="2">
        <f>Datos!C662/Datos!C661-1</f>
        <v>0.009836065573770592</v>
      </c>
      <c r="C661" s="2">
        <f>Datos!D662/Datos!D661-1</f>
        <v>0.003252671447438793</v>
      </c>
      <c r="D661" s="3">
        <f t="shared" si="14"/>
        <v>0.9515376672728836</v>
      </c>
    </row>
    <row r="662" spans="1:4" ht="12.75">
      <c r="A662" s="1">
        <v>36262</v>
      </c>
      <c r="B662" s="2">
        <f>Datos!C663/Datos!C662-1</f>
        <v>0</v>
      </c>
      <c r="C662" s="2">
        <f>Datos!D663/Datos!D662-1</f>
        <v>0.007642930968829953</v>
      </c>
      <c r="D662" s="3">
        <f t="shared" si="14"/>
        <v>0.951891074377688</v>
      </c>
    </row>
    <row r="663" spans="1:4" ht="12.75">
      <c r="A663" s="1">
        <v>36263</v>
      </c>
      <c r="B663" s="2">
        <f>Datos!C664/Datos!C663-1</f>
        <v>-0.009740259740259716</v>
      </c>
      <c r="C663" s="2">
        <f>Datos!D664/Datos!D663-1</f>
        <v>-0.006451264609819818</v>
      </c>
      <c r="D663" s="3">
        <f t="shared" si="14"/>
        <v>0.9511958751280831</v>
      </c>
    </row>
    <row r="664" spans="1:4" ht="12.75">
      <c r="A664" s="1">
        <v>36264</v>
      </c>
      <c r="B664" s="2">
        <f>Datos!C665/Datos!C664-1</f>
        <v>-0.008196721311475419</v>
      </c>
      <c r="C664" s="2">
        <f>Datos!D665/Datos!D664-1</f>
        <v>-0.01581721364920674</v>
      </c>
      <c r="D664" s="3">
        <f t="shared" si="14"/>
        <v>0.9517586405748755</v>
      </c>
    </row>
    <row r="665" spans="1:4" ht="12.75">
      <c r="A665" s="1">
        <v>36265</v>
      </c>
      <c r="B665" s="2">
        <f>Datos!C666/Datos!C665-1</f>
        <v>0.05289256198347103</v>
      </c>
      <c r="C665" s="2">
        <f>Datos!D666/Datos!D665-1</f>
        <v>-0.004201425503370437</v>
      </c>
      <c r="D665" s="3">
        <f t="shared" si="14"/>
        <v>0.9472334021845665</v>
      </c>
    </row>
    <row r="666" spans="1:4" ht="12.75">
      <c r="A666" s="1">
        <v>36266</v>
      </c>
      <c r="B666" s="2">
        <f>Datos!C667/Datos!C666-1</f>
        <v>0.10047095761381453</v>
      </c>
      <c r="C666" s="2">
        <f>Datos!D667/Datos!D666-1</f>
        <v>-0.002916260090481626</v>
      </c>
      <c r="D666" s="3">
        <f t="shared" si="14"/>
        <v>0.9404062888961928</v>
      </c>
    </row>
    <row r="667" spans="1:4" ht="12.75">
      <c r="A667" s="1">
        <v>36269</v>
      </c>
      <c r="B667" s="2">
        <f>Datos!C668/Datos!C667-1</f>
        <v>0.05420827389443672</v>
      </c>
      <c r="C667" s="2">
        <f>Datos!D668/Datos!D667-1</f>
        <v>-0.022369635568999513</v>
      </c>
      <c r="D667" s="3">
        <f t="shared" si="14"/>
        <v>0.9371873762296723</v>
      </c>
    </row>
    <row r="668" spans="1:4" ht="12.75">
      <c r="A668" s="1">
        <v>36270</v>
      </c>
      <c r="B668" s="2">
        <f>Datos!C669/Datos!C668-1</f>
        <v>-0.0243572395128554</v>
      </c>
      <c r="C668" s="2">
        <f>Datos!D669/Datos!D668-1</f>
        <v>0.012939443404865303</v>
      </c>
      <c r="D668" s="3">
        <f t="shared" si="14"/>
        <v>0.9062827628504757</v>
      </c>
    </row>
    <row r="669" spans="1:4" ht="12.75">
      <c r="A669" s="1">
        <v>36271</v>
      </c>
      <c r="B669" s="2">
        <f>Datos!C670/Datos!C669-1</f>
        <v>0</v>
      </c>
      <c r="C669" s="2">
        <f>Datos!D670/Datos!D669-1</f>
        <v>0.022987860343414157</v>
      </c>
      <c r="D669" s="3">
        <f t="shared" si="14"/>
        <v>0.897365865418572</v>
      </c>
    </row>
    <row r="670" spans="1:4" ht="12.75">
      <c r="A670" s="1">
        <v>36272</v>
      </c>
      <c r="B670" s="2">
        <f>Datos!C671/Datos!C670-1</f>
        <v>0.012482662968099856</v>
      </c>
      <c r="C670" s="2">
        <f>Datos!D671/Datos!D670-1</f>
        <v>0.017004413023909315</v>
      </c>
      <c r="D670" s="3">
        <f t="shared" si="14"/>
        <v>0.8885073495083383</v>
      </c>
    </row>
    <row r="671" spans="1:4" ht="12.75">
      <c r="A671" s="1">
        <v>36273</v>
      </c>
      <c r="B671" s="2">
        <f>Datos!C672/Datos!C671-1</f>
        <v>0.004109589041095818</v>
      </c>
      <c r="C671" s="2">
        <f>Datos!D672/Datos!D671-1</f>
        <v>-0.0014464125729951594</v>
      </c>
      <c r="D671" s="3">
        <f t="shared" si="14"/>
        <v>0.8885462124491317</v>
      </c>
    </row>
    <row r="672" spans="1:4" ht="12.75">
      <c r="A672" s="1">
        <v>36276</v>
      </c>
      <c r="B672" s="2">
        <f>Datos!C673/Datos!C672-1</f>
        <v>-0.004092769440654842</v>
      </c>
      <c r="C672" s="2">
        <f>Datos!D673/Datos!D672-1</f>
        <v>0.0023511225934773616</v>
      </c>
      <c r="D672" s="3">
        <f t="shared" si="14"/>
        <v>0.8893101408374978</v>
      </c>
    </row>
    <row r="673" spans="1:4" ht="12.75">
      <c r="A673" s="1">
        <v>36277</v>
      </c>
      <c r="B673" s="2">
        <f>Datos!C674/Datos!C673-1</f>
        <v>-0.010958904109588996</v>
      </c>
      <c r="C673" s="2">
        <f>Datos!D674/Datos!D673-1</f>
        <v>0.002027467875957756</v>
      </c>
      <c r="D673" s="3">
        <f t="shared" si="14"/>
        <v>0.8950684449988012</v>
      </c>
    </row>
    <row r="674" spans="1:4" ht="12.75">
      <c r="A674" s="1">
        <v>36278</v>
      </c>
      <c r="B674" s="2">
        <f>Datos!C675/Datos!C674-1</f>
        <v>-0.0041551246537395725</v>
      </c>
      <c r="C674" s="2">
        <f>Datos!D675/Datos!D674-1</f>
        <v>-0.008647735283513258</v>
      </c>
      <c r="D674" s="3">
        <f t="shared" si="14"/>
        <v>0.892175458568196</v>
      </c>
    </row>
    <row r="675" spans="1:4" ht="12.75">
      <c r="A675" s="1">
        <v>36279</v>
      </c>
      <c r="B675" s="2">
        <f>Datos!C676/Datos!C675-1</f>
        <v>-0.015299026425591222</v>
      </c>
      <c r="C675" s="2">
        <f>Datos!D676/Datos!D675-1</f>
        <v>-0.005808209660084107</v>
      </c>
      <c r="D675" s="3">
        <f t="shared" si="14"/>
        <v>0.8912603783875727</v>
      </c>
    </row>
    <row r="676" spans="1:4" ht="12.75">
      <c r="A676" s="1">
        <v>36280</v>
      </c>
      <c r="B676" s="2">
        <f>Datos!C677/Datos!C676-1</f>
        <v>-0.008474576271186307</v>
      </c>
      <c r="C676" s="2">
        <f>Datos!D677/Datos!D676-1</f>
        <v>-0.005683803616668204</v>
      </c>
      <c r="D676" s="3">
        <f t="shared" si="14"/>
        <v>0.8911213836246085</v>
      </c>
    </row>
    <row r="677" spans="1:4" ht="12.75">
      <c r="A677" s="1">
        <v>36283</v>
      </c>
      <c r="B677" s="2">
        <f>Datos!C678/Datos!C677-1</f>
        <v>0.004273504273504258</v>
      </c>
      <c r="C677" s="2">
        <f>Datos!D678/Datos!D677-1</f>
        <v>0.014562547018027505</v>
      </c>
      <c r="D677" s="3">
        <f t="shared" si="14"/>
        <v>0.8933230882467824</v>
      </c>
    </row>
    <row r="678" spans="1:4" ht="12.75">
      <c r="A678" s="1">
        <v>36284</v>
      </c>
      <c r="B678" s="2">
        <f>Datos!C679/Datos!C678-1</f>
        <v>-0.017021276595744705</v>
      </c>
      <c r="C678" s="2">
        <f>Datos!D679/Datos!D678-1</f>
        <v>-0.016697065971000735</v>
      </c>
      <c r="D678" s="3">
        <f t="shared" si="14"/>
        <v>0.8921911228148897</v>
      </c>
    </row>
    <row r="679" spans="1:4" ht="12.75">
      <c r="A679" s="1">
        <v>36285</v>
      </c>
      <c r="B679" s="2">
        <f>Datos!C680/Datos!C679-1</f>
        <v>0.0043290043290042934</v>
      </c>
      <c r="C679" s="2">
        <f>Datos!D680/Datos!D679-1</f>
        <v>0.011724039234249473</v>
      </c>
      <c r="D679" s="3">
        <f t="shared" si="14"/>
        <v>0.8922696027522756</v>
      </c>
    </row>
    <row r="680" spans="1:4" ht="12.75">
      <c r="A680" s="1">
        <v>36286</v>
      </c>
      <c r="B680" s="2">
        <f>Datos!C681/Datos!C680-1</f>
        <v>0.017241379310344973</v>
      </c>
      <c r="C680" s="2">
        <f>Datos!D681/Datos!D680-1</f>
        <v>-0.011256310933147495</v>
      </c>
      <c r="D680" s="3">
        <f t="shared" si="14"/>
        <v>0.8880319387530282</v>
      </c>
    </row>
    <row r="681" spans="1:4" ht="12.75">
      <c r="A681" s="1">
        <v>36287</v>
      </c>
      <c r="B681" s="2">
        <f>Datos!C682/Datos!C681-1</f>
        <v>-0.004237288135593209</v>
      </c>
      <c r="C681" s="2">
        <f>Datos!D682/Datos!D681-1</f>
        <v>0.009722734250766196</v>
      </c>
      <c r="D681" s="3">
        <f t="shared" si="14"/>
        <v>0.8828327913113955</v>
      </c>
    </row>
    <row r="682" spans="1:4" ht="12.75">
      <c r="A682" s="1">
        <v>36290</v>
      </c>
      <c r="B682" s="2">
        <f>Datos!C683/Datos!C682-1</f>
        <v>0.01276595744680864</v>
      </c>
      <c r="C682" s="2">
        <f>Datos!D683/Datos!D682-1</f>
        <v>-0.003215153727943454</v>
      </c>
      <c r="D682" s="3">
        <f t="shared" si="14"/>
        <v>0.8786037176851733</v>
      </c>
    </row>
    <row r="683" spans="1:4" ht="12.75">
      <c r="A683" s="1">
        <v>36291</v>
      </c>
      <c r="B683" s="2">
        <f>Datos!C684/Datos!C683-1</f>
        <v>-0.011204481792717269</v>
      </c>
      <c r="C683" s="2">
        <f>Datos!D684/Datos!D683-1</f>
        <v>0.01148067965623567</v>
      </c>
      <c r="D683" s="3">
        <f t="shared" si="14"/>
        <v>0.8810477867045794</v>
      </c>
    </row>
    <row r="684" spans="1:4" ht="12.75">
      <c r="A684" s="1">
        <v>36292</v>
      </c>
      <c r="B684" s="2">
        <f>Datos!C685/Datos!C684-1</f>
        <v>-0.025495750708215303</v>
      </c>
      <c r="C684" s="2">
        <f>Datos!D685/Datos!D684-1</f>
        <v>0.006383231720499927</v>
      </c>
      <c r="D684" s="3">
        <f t="shared" si="14"/>
        <v>0.8768955242325788</v>
      </c>
    </row>
    <row r="685" spans="1:4" ht="12.75">
      <c r="A685" s="1">
        <v>36293</v>
      </c>
      <c r="B685" s="2">
        <f>Datos!C686/Datos!C685-1</f>
        <v>0.01744186046511631</v>
      </c>
      <c r="C685" s="2">
        <f>Datos!D686/Datos!D685-1</f>
        <v>0.0026316213472825645</v>
      </c>
      <c r="D685" s="3">
        <f t="shared" si="14"/>
        <v>0.8739455555989606</v>
      </c>
    </row>
    <row r="686" spans="1:4" ht="12.75">
      <c r="A686" s="1">
        <v>36294</v>
      </c>
      <c r="B686" s="2">
        <f>Datos!C687/Datos!C686-1</f>
        <v>0.02571428571428558</v>
      </c>
      <c r="C686" s="2">
        <f>Datos!D687/Datos!D686-1</f>
        <v>-0.021726204824117357</v>
      </c>
      <c r="D686" s="3">
        <f t="shared" si="14"/>
        <v>0.8738445932771869</v>
      </c>
    </row>
    <row r="687" spans="1:4" ht="12.75">
      <c r="A687" s="1">
        <v>36297</v>
      </c>
      <c r="B687" s="2">
        <f>Datos!C688/Datos!C687-1</f>
        <v>0.019498607242339983</v>
      </c>
      <c r="C687" s="2">
        <f>Datos!D688/Datos!D687-1</f>
        <v>0.0012922231165575226</v>
      </c>
      <c r="D687" s="3">
        <f t="shared" si="14"/>
        <v>0.8519711018922683</v>
      </c>
    </row>
    <row r="688" spans="1:4" ht="12.75">
      <c r="A688" s="1">
        <v>36298</v>
      </c>
      <c r="B688" s="2">
        <f>Datos!C689/Datos!C688-1</f>
        <v>-0.006830601092896127</v>
      </c>
      <c r="C688" s="2">
        <f>Datos!D689/Datos!D688-1</f>
        <v>-0.0045442862845676</v>
      </c>
      <c r="D688" s="3">
        <f t="shared" si="14"/>
        <v>0.8530096164621792</v>
      </c>
    </row>
    <row r="689" spans="1:4" ht="12.75">
      <c r="A689" s="1">
        <v>36299</v>
      </c>
      <c r="B689" s="2">
        <f>Datos!C690/Datos!C689-1</f>
        <v>-0.008253094910591563</v>
      </c>
      <c r="C689" s="2">
        <f>Datos!D690/Datos!D689-1</f>
        <v>0.00822364806961251</v>
      </c>
      <c r="D689" s="3">
        <f t="shared" si="14"/>
        <v>0.8514297923263828</v>
      </c>
    </row>
    <row r="690" spans="1:4" ht="12.75">
      <c r="A690" s="1">
        <v>36300</v>
      </c>
      <c r="B690" s="2">
        <f>Datos!C691/Datos!C690-1</f>
        <v>-0.004160887656033285</v>
      </c>
      <c r="C690" s="2">
        <f>Datos!D691/Datos!D690-1</f>
        <v>-0.0039665891147641075</v>
      </c>
      <c r="D690" s="3">
        <f t="shared" si="14"/>
        <v>0.8492401331591493</v>
      </c>
    </row>
    <row r="691" spans="1:4" ht="12.75">
      <c r="A691" s="1">
        <v>36301</v>
      </c>
      <c r="B691" s="2">
        <f>Datos!C692/Datos!C691-1</f>
        <v>-0.016713091922005652</v>
      </c>
      <c r="C691" s="2">
        <f>Datos!D692/Datos!D691-1</f>
        <v>-0.006367440715516426</v>
      </c>
      <c r="D691" s="3">
        <f t="shared" si="14"/>
        <v>0.8510307295808238</v>
      </c>
    </row>
    <row r="692" spans="1:4" ht="12.75">
      <c r="A692" s="1">
        <v>36304</v>
      </c>
      <c r="B692" s="2">
        <f>Datos!C693/Datos!C692-1</f>
        <v>-0.007082152974504208</v>
      </c>
      <c r="C692" s="2">
        <f>Datos!D693/Datos!D692-1</f>
        <v>-0.017765812784558577</v>
      </c>
      <c r="D692" s="3">
        <f t="shared" si="14"/>
        <v>0.8544238597279441</v>
      </c>
    </row>
    <row r="693" spans="1:4" ht="12.75">
      <c r="A693" s="1">
        <v>36305</v>
      </c>
      <c r="B693" s="2">
        <f>Datos!C694/Datos!C693-1</f>
        <v>-0.021398002853067033</v>
      </c>
      <c r="C693" s="2">
        <f>Datos!D694/Datos!D693-1</f>
        <v>-0.01701099689486263</v>
      </c>
      <c r="D693" s="3">
        <f t="shared" si="14"/>
        <v>0.8531706504061711</v>
      </c>
    </row>
    <row r="694" spans="1:4" ht="12.75">
      <c r="A694" s="1">
        <v>36306</v>
      </c>
      <c r="B694" s="2">
        <f>Datos!C695/Datos!C694-1</f>
        <v>0.02186588921282806</v>
      </c>
      <c r="C694" s="2">
        <f>Datos!D695/Datos!D694-1</f>
        <v>0.015993933139087257</v>
      </c>
      <c r="D694" s="3">
        <f t="shared" si="14"/>
        <v>0.85513625356487</v>
      </c>
    </row>
    <row r="695" spans="1:4" ht="12.75">
      <c r="A695" s="1">
        <v>36307</v>
      </c>
      <c r="B695" s="2">
        <f>Datos!C696/Datos!C695-1</f>
        <v>-0.024251069900142475</v>
      </c>
      <c r="C695" s="2">
        <f>Datos!D696/Datos!D695-1</f>
        <v>-0.017762537601580308</v>
      </c>
      <c r="D695" s="3">
        <f t="shared" si="14"/>
        <v>0.8551467160751038</v>
      </c>
    </row>
    <row r="696" spans="1:4" ht="12.75">
      <c r="A696" s="1">
        <v>36308</v>
      </c>
      <c r="B696" s="2">
        <f>Datos!C697/Datos!C696-1</f>
        <v>-0.008771929824561542</v>
      </c>
      <c r="C696" s="2">
        <f>Datos!D697/Datos!D696-1</f>
        <v>0.01594684005736502</v>
      </c>
      <c r="D696" s="3">
        <f t="shared" si="14"/>
        <v>0.8575932459844902</v>
      </c>
    </row>
    <row r="697" spans="1:4" ht="12.75">
      <c r="A697" s="1">
        <v>36311</v>
      </c>
      <c r="B697" s="2">
        <f>Datos!C698/Datos!C697-1</f>
        <v>0</v>
      </c>
      <c r="C697" s="2">
        <f>Datos!D698/Datos!D697-1</f>
        <v>0</v>
      </c>
      <c r="D697" s="3">
        <f t="shared" si="14"/>
        <v>0.850364209212653</v>
      </c>
    </row>
    <row r="698" spans="1:4" ht="12.75">
      <c r="A698" s="1">
        <v>36312</v>
      </c>
      <c r="B698" s="2">
        <f>Datos!C699/Datos!C698-1</f>
        <v>-0.01327433628318575</v>
      </c>
      <c r="C698" s="2">
        <f>Datos!D699/Datos!D698-1</f>
        <v>-0.005792700073111723</v>
      </c>
      <c r="D698" s="3">
        <f t="shared" si="14"/>
        <v>0.853636705495697</v>
      </c>
    </row>
    <row r="699" spans="1:4" ht="12.75">
      <c r="A699" s="1">
        <v>36313</v>
      </c>
      <c r="B699" s="2">
        <f>Datos!C700/Datos!C699-1</f>
        <v>-0.00448430493273555</v>
      </c>
      <c r="C699" s="2">
        <f>Datos!D700/Datos!D699-1</f>
        <v>0.0006335558321077794</v>
      </c>
      <c r="D699" s="3">
        <f t="shared" si="14"/>
        <v>0.8544399552904614</v>
      </c>
    </row>
    <row r="700" spans="1:4" ht="12.75">
      <c r="A700" s="1">
        <v>36314</v>
      </c>
      <c r="B700" s="2">
        <f>Datos!C701/Datos!C700-1</f>
        <v>0.022522522522522515</v>
      </c>
      <c r="C700" s="2">
        <f>Datos!D701/Datos!D700-1</f>
        <v>0.0036632521538566554</v>
      </c>
      <c r="D700" s="3">
        <f t="shared" si="14"/>
        <v>0.8543758068808365</v>
      </c>
    </row>
    <row r="701" spans="1:4" ht="12.75">
      <c r="A701" s="1">
        <v>36315</v>
      </c>
      <c r="B701" s="2">
        <f>Datos!C702/Datos!C701-1</f>
        <v>0.008810572687224738</v>
      </c>
      <c r="C701" s="2">
        <f>Datos!D702/Datos!D701-1</f>
        <v>0.02172468176185638</v>
      </c>
      <c r="D701" s="3">
        <f t="shared" si="14"/>
        <v>0.8569155837033208</v>
      </c>
    </row>
    <row r="702" spans="1:4" ht="12.75">
      <c r="A702" s="1">
        <v>36318</v>
      </c>
      <c r="B702" s="2">
        <f>Datos!C703/Datos!C702-1</f>
        <v>0.013100436681222627</v>
      </c>
      <c r="C702" s="2">
        <f>Datos!D703/Datos!D702-1</f>
        <v>0.005137901949866741</v>
      </c>
      <c r="D702" s="3">
        <f t="shared" si="14"/>
        <v>0.8544995939255221</v>
      </c>
    </row>
    <row r="703" spans="1:4" ht="12.75">
      <c r="A703" s="1">
        <v>36319</v>
      </c>
      <c r="B703" s="2">
        <f>Datos!C704/Datos!C703-1</f>
        <v>-0.004310344827586188</v>
      </c>
      <c r="C703" s="2">
        <f>Datos!D704/Datos!D703-1</f>
        <v>-0.01284491221912043</v>
      </c>
      <c r="D703" s="3">
        <f t="shared" si="14"/>
        <v>0.8491238197402714</v>
      </c>
    </row>
    <row r="704" spans="1:4" ht="12.75">
      <c r="A704" s="1">
        <v>36320</v>
      </c>
      <c r="B704" s="2">
        <f>Datos!C705/Datos!C704-1</f>
        <v>0</v>
      </c>
      <c r="C704" s="2">
        <f>Datos!D705/Datos!D704-1</f>
        <v>0.0010667437092679588</v>
      </c>
      <c r="D704" s="3">
        <f t="shared" si="14"/>
        <v>0.8472887098608618</v>
      </c>
    </row>
    <row r="705" spans="1:4" ht="12.75">
      <c r="A705" s="1">
        <v>36321</v>
      </c>
      <c r="B705" s="2">
        <f>Datos!C706/Datos!C705-1</f>
        <v>-0.011544011544011523</v>
      </c>
      <c r="C705" s="2">
        <f>Datos!D706/Datos!D705-1</f>
        <v>-0.011988078521914303</v>
      </c>
      <c r="D705" s="3">
        <f t="shared" si="14"/>
        <v>0.847884718354753</v>
      </c>
    </row>
    <row r="706" spans="1:4" ht="12.75">
      <c r="A706" s="1">
        <v>36322</v>
      </c>
      <c r="B706" s="2">
        <f>Datos!C707/Datos!C706-1</f>
        <v>0</v>
      </c>
      <c r="C706" s="2">
        <f>Datos!D707/Datos!D706-1</f>
        <v>-0.006825114173206304</v>
      </c>
      <c r="D706" s="3">
        <f t="shared" si="14"/>
        <v>0.8468099607907512</v>
      </c>
    </row>
    <row r="707" spans="1:4" ht="12.75">
      <c r="A707" s="1">
        <v>36325</v>
      </c>
      <c r="B707" s="2">
        <f>Datos!C708/Datos!C707-1</f>
        <v>0</v>
      </c>
      <c r="C707" s="2">
        <f>Datos!D708/Datos!D707-1</f>
        <v>0.0002941109929639474</v>
      </c>
      <c r="D707" s="3">
        <f t="shared" si="14"/>
        <v>0.8428651149090621</v>
      </c>
    </row>
    <row r="708" spans="1:4" ht="12.75">
      <c r="A708" s="1">
        <v>36326</v>
      </c>
      <c r="B708" s="2">
        <f>Datos!C709/Datos!C708-1</f>
        <v>0.021897810218978186</v>
      </c>
      <c r="C708" s="2">
        <f>Datos!D709/Datos!D708-1</f>
        <v>0.005541231284208692</v>
      </c>
      <c r="D708" s="3">
        <f t="shared" si="14"/>
        <v>0.8433857755261854</v>
      </c>
    </row>
    <row r="709" spans="1:4" ht="12.75">
      <c r="A709" s="1">
        <v>36327</v>
      </c>
      <c r="B709" s="2">
        <f>Datos!C710/Datos!C709-1</f>
        <v>-0.004285714285714226</v>
      </c>
      <c r="C709" s="2">
        <f>Datos!D710/Datos!D709-1</f>
        <v>0.022515126296138055</v>
      </c>
      <c r="D709" s="3">
        <f t="shared" si="14"/>
        <v>0.8398960897535706</v>
      </c>
    </row>
    <row r="710" spans="1:4" ht="12.75">
      <c r="A710" s="1">
        <v>36328</v>
      </c>
      <c r="B710" s="2">
        <f>Datos!C711/Datos!C710-1</f>
        <v>-0.008608321377331585</v>
      </c>
      <c r="C710" s="2">
        <f>Datos!D711/Datos!D710-1</f>
        <v>0.007176638803343627</v>
      </c>
      <c r="D710" s="3">
        <f t="shared" si="14"/>
        <v>0.8292120482923027</v>
      </c>
    </row>
    <row r="711" spans="1:4" ht="12.75">
      <c r="A711" s="1">
        <v>36329</v>
      </c>
      <c r="B711" s="2">
        <f>Datos!C712/Datos!C711-1</f>
        <v>-0.013024602026049048</v>
      </c>
      <c r="C711" s="2">
        <f>Datos!D712/Datos!D711-1</f>
        <v>0.0022004422725163675</v>
      </c>
      <c r="D711" s="3">
        <f t="shared" si="14"/>
        <v>0.8214944346854605</v>
      </c>
    </row>
    <row r="712" spans="1:4" ht="12.75">
      <c r="A712" s="1">
        <v>36332</v>
      </c>
      <c r="B712" s="2">
        <f>Datos!C713/Datos!C712-1</f>
        <v>0.008797653958944274</v>
      </c>
      <c r="C712" s="2">
        <f>Datos!D713/Datos!D712-1</f>
        <v>0.004603700394447241</v>
      </c>
      <c r="D712" s="3">
        <f t="shared" si="14"/>
        <v>0.8203726986881829</v>
      </c>
    </row>
    <row r="713" spans="1:4" ht="12.75">
      <c r="A713" s="1">
        <v>36333</v>
      </c>
      <c r="B713" s="2">
        <f>Datos!C714/Datos!C713-1</f>
        <v>0.008720930232558155</v>
      </c>
      <c r="C713" s="2">
        <f>Datos!D714/Datos!D713-1</f>
        <v>-0.009723796456481582</v>
      </c>
      <c r="D713" s="3">
        <f aca="true" t="shared" si="15" ref="D713:D776">SLOPE(B452:B712,C452:C712)</f>
        <v>0.8215335679685136</v>
      </c>
    </row>
    <row r="714" spans="1:4" ht="12.75">
      <c r="A714" s="1">
        <v>36334</v>
      </c>
      <c r="B714" s="2">
        <f>Datos!C715/Datos!C714-1</f>
        <v>0</v>
      </c>
      <c r="C714" s="2">
        <f>Datos!D715/Datos!D714-1</f>
        <v>-0.002097480832420562</v>
      </c>
      <c r="D714" s="3">
        <f t="shared" si="15"/>
        <v>0.8174973095151676</v>
      </c>
    </row>
    <row r="715" spans="1:4" ht="12.75">
      <c r="A715" s="1">
        <v>36335</v>
      </c>
      <c r="B715" s="2">
        <f>Datos!C716/Datos!C715-1</f>
        <v>-0.0028818443804035088</v>
      </c>
      <c r="C715" s="2">
        <f>Datos!D716/Datos!D715-1</f>
        <v>-0.012962566610140724</v>
      </c>
      <c r="D715" s="3">
        <f t="shared" si="15"/>
        <v>0.8194197783213598</v>
      </c>
    </row>
    <row r="716" spans="1:4" ht="12.75">
      <c r="A716" s="1">
        <v>36336</v>
      </c>
      <c r="B716" s="2">
        <f>Datos!C717/Datos!C716-1</f>
        <v>-0.013005780346820872</v>
      </c>
      <c r="C716" s="2">
        <f>Datos!D717/Datos!D716-1</f>
        <v>-0.000355842206221646</v>
      </c>
      <c r="D716" s="3">
        <f t="shared" si="15"/>
        <v>0.8218751597236561</v>
      </c>
    </row>
    <row r="717" spans="1:4" ht="12.75">
      <c r="A717" s="1">
        <v>36339</v>
      </c>
      <c r="B717" s="2">
        <f>Datos!C718/Datos!C717-1</f>
        <v>0.00878477306002945</v>
      </c>
      <c r="C717" s="2">
        <f>Datos!D718/Datos!D717-1</f>
        <v>0.01233654632323078</v>
      </c>
      <c r="D717" s="3">
        <f t="shared" si="15"/>
        <v>0.8225148902486275</v>
      </c>
    </row>
    <row r="718" spans="1:4" ht="12.75">
      <c r="A718" s="1">
        <v>36340</v>
      </c>
      <c r="B718" s="2">
        <f>Datos!C719/Datos!C718-1</f>
        <v>0.01741654571843232</v>
      </c>
      <c r="C718" s="2">
        <f>Datos!D719/Datos!D718-1</f>
        <v>0.01510914295446919</v>
      </c>
      <c r="D718" s="3">
        <f t="shared" si="15"/>
        <v>0.8224555800625333</v>
      </c>
    </row>
    <row r="719" spans="1:4" ht="12.75">
      <c r="A719" s="1">
        <v>36341</v>
      </c>
      <c r="B719" s="2">
        <f>Datos!C720/Datos!C719-1</f>
        <v>0.012838801711840375</v>
      </c>
      <c r="C719" s="2">
        <f>Datos!D720/Datos!D719-1</f>
        <v>0.015798959725913164</v>
      </c>
      <c r="D719" s="3">
        <f t="shared" si="15"/>
        <v>0.8243552545172972</v>
      </c>
    </row>
    <row r="720" spans="1:4" ht="12.75">
      <c r="A720" s="1">
        <v>36342</v>
      </c>
      <c r="B720" s="2">
        <f>Datos!C721/Datos!C720-1</f>
        <v>0.023943661971830954</v>
      </c>
      <c r="C720" s="2">
        <f>Datos!D721/Datos!D720-1</f>
        <v>0.0060582487025651055</v>
      </c>
      <c r="D720" s="3">
        <f t="shared" si="15"/>
        <v>0.8269270921288587</v>
      </c>
    </row>
    <row r="721" spans="1:4" ht="12.75">
      <c r="A721" s="1">
        <v>36343</v>
      </c>
      <c r="B721" s="2">
        <f>Datos!C722/Datos!C721-1</f>
        <v>0.004126547455295615</v>
      </c>
      <c r="C721" s="2">
        <f>Datos!D722/Datos!D721-1</f>
        <v>0.007430553716600841</v>
      </c>
      <c r="D721" s="3">
        <f t="shared" si="15"/>
        <v>0.832135680852568</v>
      </c>
    </row>
    <row r="722" spans="1:4" ht="12.75">
      <c r="A722" s="1">
        <v>36346</v>
      </c>
      <c r="B722" s="2">
        <f>Datos!C723/Datos!C722-1</f>
        <v>0.001369863013698458</v>
      </c>
      <c r="C722" s="2">
        <f>Datos!D723/Datos!D722-1</f>
        <v>0</v>
      </c>
      <c r="D722" s="3">
        <f t="shared" si="15"/>
        <v>0.8318072453676936</v>
      </c>
    </row>
    <row r="723" spans="1:4" ht="12.75">
      <c r="A723" s="1">
        <v>36347</v>
      </c>
      <c r="B723" s="2">
        <f>Datos!C724/Datos!C723-1</f>
        <v>-0.004103967168262668</v>
      </c>
      <c r="C723" s="2">
        <f>Datos!D724/Datos!D723-1</f>
        <v>-0.0021186217918388595</v>
      </c>
      <c r="D723" s="3">
        <f t="shared" si="15"/>
        <v>0.8318023717936089</v>
      </c>
    </row>
    <row r="724" spans="1:4" ht="12.75">
      <c r="A724" s="1">
        <v>36348</v>
      </c>
      <c r="B724" s="2">
        <f>Datos!C725/Datos!C724-1</f>
        <v>0.004120879120879106</v>
      </c>
      <c r="C724" s="2">
        <f>Datos!D725/Datos!D724-1</f>
        <v>0.005784579722361238</v>
      </c>
      <c r="D724" s="3">
        <f t="shared" si="15"/>
        <v>0.8309622946125558</v>
      </c>
    </row>
    <row r="725" spans="1:4" ht="12.75">
      <c r="A725" s="1">
        <v>36349</v>
      </c>
      <c r="B725" s="2">
        <f>Datos!C726/Datos!C725-1</f>
        <v>-0.012311901504787892</v>
      </c>
      <c r="C725" s="2">
        <f>Datos!D726/Datos!D725-1</f>
        <v>-0.0009690277770503242</v>
      </c>
      <c r="D725" s="3">
        <f t="shared" si="15"/>
        <v>0.8327859493480757</v>
      </c>
    </row>
    <row r="726" spans="1:4" ht="12.75">
      <c r="A726" s="1">
        <v>36350</v>
      </c>
      <c r="B726" s="2">
        <f>Datos!C727/Datos!C726-1</f>
        <v>0.0041551246537396835</v>
      </c>
      <c r="C726" s="2">
        <f>Datos!D727/Datos!D726-1</f>
        <v>0.006354599219831503</v>
      </c>
      <c r="D726" s="3">
        <f t="shared" si="15"/>
        <v>0.837011678254074</v>
      </c>
    </row>
    <row r="727" spans="1:4" ht="12.75">
      <c r="A727" s="1">
        <v>36353</v>
      </c>
      <c r="B727" s="2">
        <f>Datos!C728/Datos!C727-1</f>
        <v>-0.02758620689655178</v>
      </c>
      <c r="C727" s="2">
        <f>Datos!D728/Datos!D727-1</f>
        <v>-0.0029748879858289</v>
      </c>
      <c r="D727" s="3">
        <f t="shared" si="15"/>
        <v>0.8395251816573114</v>
      </c>
    </row>
    <row r="728" spans="1:4" ht="12.75">
      <c r="A728" s="1">
        <v>36354</v>
      </c>
      <c r="B728" s="2">
        <f>Datos!C729/Datos!C728-1</f>
        <v>-0.021276595744680882</v>
      </c>
      <c r="C728" s="2">
        <f>Datos!D729/Datos!D728-1</f>
        <v>-0.003919130057637332</v>
      </c>
      <c r="D728" s="3">
        <f t="shared" si="15"/>
        <v>0.8428219349022414</v>
      </c>
    </row>
    <row r="729" spans="1:4" ht="12.75">
      <c r="A729" s="1">
        <v>36355</v>
      </c>
      <c r="B729" s="2">
        <f>Datos!C730/Datos!C729-1</f>
        <v>0.02608695652173898</v>
      </c>
      <c r="C729" s="2">
        <f>Datos!D730/Datos!D729-1</f>
        <v>0.003331252393517836</v>
      </c>
      <c r="D729" s="3">
        <f t="shared" si="15"/>
        <v>0.8444628848180872</v>
      </c>
    </row>
    <row r="730" spans="1:4" ht="12.75">
      <c r="A730" s="1">
        <v>36356</v>
      </c>
      <c r="B730" s="2">
        <f>Datos!C731/Datos!C730-1</f>
        <v>0.00847457627118664</v>
      </c>
      <c r="C730" s="2">
        <f>Datos!D731/Datos!D730-1</f>
        <v>0.008193292689303355</v>
      </c>
      <c r="D730" s="3">
        <f t="shared" si="15"/>
        <v>0.8453600449377044</v>
      </c>
    </row>
    <row r="731" spans="1:4" ht="12.75">
      <c r="A731" s="1">
        <v>36357</v>
      </c>
      <c r="B731" s="2">
        <f>Datos!C732/Datos!C731-1</f>
        <v>0.008403361344537785</v>
      </c>
      <c r="C731" s="2">
        <f>Datos!D732/Datos!D731-1</f>
        <v>0.0065086271723515665</v>
      </c>
      <c r="D731" s="3">
        <f t="shared" si="15"/>
        <v>0.8455072403495965</v>
      </c>
    </row>
    <row r="732" spans="1:4" ht="12.75">
      <c r="A732" s="1">
        <v>36360</v>
      </c>
      <c r="B732" s="2">
        <f>Datos!C733/Datos!C732-1</f>
        <v>-0.029166666666666563</v>
      </c>
      <c r="C732" s="2">
        <f>Datos!D733/Datos!D732-1</f>
        <v>-0.007837135967353026</v>
      </c>
      <c r="D732" s="3">
        <f t="shared" si="15"/>
        <v>0.8532229490398673</v>
      </c>
    </row>
    <row r="733" spans="1:4" ht="12.75">
      <c r="A733" s="1">
        <v>36361</v>
      </c>
      <c r="B733" s="2">
        <f>Datos!C734/Datos!C733-1</f>
        <v>-0.011444921316166146</v>
      </c>
      <c r="C733" s="2">
        <f>Datos!D734/Datos!D733-1</f>
        <v>-0.0217028900833528</v>
      </c>
      <c r="D733" s="3">
        <f t="shared" si="15"/>
        <v>0.8555350840066782</v>
      </c>
    </row>
    <row r="734" spans="1:4" ht="12.75">
      <c r="A734" s="1">
        <v>36362</v>
      </c>
      <c r="B734" s="2">
        <f>Datos!C735/Datos!C734-1</f>
        <v>-0.008683068017366069</v>
      </c>
      <c r="C734" s="2">
        <f>Datos!D735/Datos!D734-1</f>
        <v>0.0016456448804518242</v>
      </c>
      <c r="D734" s="3">
        <f t="shared" si="15"/>
        <v>0.8507417372961014</v>
      </c>
    </row>
    <row r="735" spans="1:4" ht="12.75">
      <c r="A735" s="1">
        <v>36363</v>
      </c>
      <c r="B735" s="2">
        <f>Datos!C736/Datos!C735-1</f>
        <v>0.03065693430656924</v>
      </c>
      <c r="C735" s="2">
        <f>Datos!D736/Datos!D735-1</f>
        <v>-0.01327072490804826</v>
      </c>
      <c r="D735" s="3">
        <f t="shared" si="15"/>
        <v>0.8556742098454776</v>
      </c>
    </row>
    <row r="736" spans="1:4" ht="12.75">
      <c r="A736" s="1">
        <v>36364</v>
      </c>
      <c r="B736" s="2">
        <f>Datos!C737/Datos!C736-1</f>
        <v>-0.008498583569405027</v>
      </c>
      <c r="C736" s="2">
        <f>Datos!D737/Datos!D736-1</f>
        <v>-0.002959469766142808</v>
      </c>
      <c r="D736" s="3">
        <f t="shared" si="15"/>
        <v>0.8435034662323649</v>
      </c>
    </row>
    <row r="737" spans="1:4" ht="12.75">
      <c r="A737" s="1">
        <v>36367</v>
      </c>
      <c r="B737" s="2">
        <f>Datos!C738/Datos!C737-1</f>
        <v>-0.008571428571428452</v>
      </c>
      <c r="C737" s="2">
        <f>Datos!D738/Datos!D737-1</f>
        <v>-0.006766111263743602</v>
      </c>
      <c r="D737" s="3">
        <f t="shared" si="15"/>
        <v>0.8470575055619174</v>
      </c>
    </row>
    <row r="738" spans="1:4" ht="12.75">
      <c r="A738" s="1">
        <v>36368</v>
      </c>
      <c r="B738" s="2">
        <f>Datos!C739/Datos!C738-1</f>
        <v>0.008645533141210304</v>
      </c>
      <c r="C738" s="2">
        <f>Datos!D739/Datos!D738-1</f>
        <v>0.011189152542372849</v>
      </c>
      <c r="D738" s="3">
        <f t="shared" si="15"/>
        <v>0.8472789019471082</v>
      </c>
    </row>
    <row r="739" spans="1:4" ht="12.75">
      <c r="A739" s="1">
        <v>36369</v>
      </c>
      <c r="B739" s="2">
        <f>Datos!C740/Datos!C739-1</f>
        <v>-0.008571428571428452</v>
      </c>
      <c r="C739" s="2">
        <f>Datos!D740/Datos!D739-1</f>
        <v>0.0019684828200259297</v>
      </c>
      <c r="D739" s="3">
        <f t="shared" si="15"/>
        <v>0.8467900654069536</v>
      </c>
    </row>
    <row r="740" spans="1:4" ht="12.75">
      <c r="A740" s="1">
        <v>36370</v>
      </c>
      <c r="B740" s="2">
        <f>Datos!C741/Datos!C740-1</f>
        <v>-0.004322766570605374</v>
      </c>
      <c r="C740" s="2">
        <f>Datos!D741/Datos!D740-1</f>
        <v>-0.017681539573351834</v>
      </c>
      <c r="D740" s="3">
        <f t="shared" si="15"/>
        <v>0.8516795028465426</v>
      </c>
    </row>
    <row r="741" spans="1:4" ht="12.75">
      <c r="A741" s="1">
        <v>36371</v>
      </c>
      <c r="B741" s="2">
        <f>Datos!C742/Datos!C741-1</f>
        <v>-0.0028943560057885787</v>
      </c>
      <c r="C741" s="2">
        <f>Datos!D742/Datos!D741-1</f>
        <v>-0.009177011694695425</v>
      </c>
      <c r="D741" s="3">
        <f t="shared" si="15"/>
        <v>0.8477795440088929</v>
      </c>
    </row>
    <row r="742" spans="1:4" ht="12.75">
      <c r="A742" s="1">
        <v>36374</v>
      </c>
      <c r="B742" s="2">
        <f>Datos!C743/Datos!C742-1</f>
        <v>-0.013062409288824517</v>
      </c>
      <c r="C742" s="2">
        <f>Datos!D743/Datos!D742-1</f>
        <v>-0.0005005005005005447</v>
      </c>
      <c r="D742" s="3">
        <f t="shared" si="15"/>
        <v>0.84921355412562</v>
      </c>
    </row>
    <row r="743" spans="1:4" ht="12.75">
      <c r="A743" s="1">
        <v>36375</v>
      </c>
      <c r="B743" s="2">
        <f>Datos!C744/Datos!C743-1</f>
        <v>-0.008823529411764675</v>
      </c>
      <c r="C743" s="2">
        <f>Datos!D744/Datos!D743-1</f>
        <v>-0.004385699428263279</v>
      </c>
      <c r="D743" s="3">
        <f t="shared" si="15"/>
        <v>0.8603258877671137</v>
      </c>
    </row>
    <row r="744" spans="1:4" ht="12.75">
      <c r="A744" s="1">
        <v>36376</v>
      </c>
      <c r="B744" s="2">
        <f>Datos!C745/Datos!C744-1</f>
        <v>-0.004451038575667865</v>
      </c>
      <c r="C744" s="2">
        <f>Datos!D745/Datos!D744-1</f>
        <v>-0.012596031614436454</v>
      </c>
      <c r="D744" s="3">
        <f t="shared" si="15"/>
        <v>0.8601003984817042</v>
      </c>
    </row>
    <row r="745" spans="1:4" ht="12.75">
      <c r="A745" s="1">
        <v>36377</v>
      </c>
      <c r="B745" s="2">
        <f>Datos!C746/Datos!C745-1</f>
        <v>-0.016393442622950727</v>
      </c>
      <c r="C745" s="2">
        <f>Datos!D746/Datos!D745-1</f>
        <v>0.006493106671667137</v>
      </c>
      <c r="D745" s="3">
        <f t="shared" si="15"/>
        <v>0.8765734934334751</v>
      </c>
    </row>
    <row r="746" spans="1:4" ht="12.75">
      <c r="A746" s="1">
        <v>36378</v>
      </c>
      <c r="B746" s="2">
        <f>Datos!C747/Datos!C746-1</f>
        <v>0</v>
      </c>
      <c r="C746" s="2">
        <f>Datos!D747/Datos!D746-1</f>
        <v>-0.010038318011689973</v>
      </c>
      <c r="D746" s="3">
        <f t="shared" si="15"/>
        <v>0.8762525096896833</v>
      </c>
    </row>
    <row r="747" spans="1:4" ht="12.75">
      <c r="A747" s="1">
        <v>36381</v>
      </c>
      <c r="B747" s="2">
        <f>Datos!C748/Datos!C747-1</f>
        <v>0</v>
      </c>
      <c r="C747" s="2">
        <f>Datos!D748/Datos!D747-1</f>
        <v>-0.001898812399582006</v>
      </c>
      <c r="D747" s="3">
        <f t="shared" si="15"/>
        <v>0.8771922016809761</v>
      </c>
    </row>
    <row r="748" spans="1:4" ht="12.75">
      <c r="A748" s="1">
        <v>36382</v>
      </c>
      <c r="B748" s="2">
        <f>Datos!C749/Datos!C748-1</f>
        <v>-0.009090909090909038</v>
      </c>
      <c r="C748" s="2">
        <f>Datos!D749/Datos!D748-1</f>
        <v>-0.012579642929509083</v>
      </c>
      <c r="D748" s="3">
        <f t="shared" si="15"/>
        <v>0.8766700259195374</v>
      </c>
    </row>
    <row r="749" spans="1:4" ht="12.75">
      <c r="A749" s="1">
        <v>36383</v>
      </c>
      <c r="B749" s="2">
        <f>Datos!C750/Datos!C749-1</f>
        <v>0.00917431192660545</v>
      </c>
      <c r="C749" s="2">
        <f>Datos!D750/Datos!D749-1</f>
        <v>0.016256918595703107</v>
      </c>
      <c r="D749" s="3">
        <f t="shared" si="15"/>
        <v>0.872417933894993</v>
      </c>
    </row>
    <row r="750" spans="1:4" ht="12.75">
      <c r="A750" s="1">
        <v>36384</v>
      </c>
      <c r="B750" s="2">
        <f>Datos!C751/Datos!C750-1</f>
        <v>0</v>
      </c>
      <c r="C750" s="2">
        <f>Datos!D751/Datos!D750-1</f>
        <v>-0.0028605883837674595</v>
      </c>
      <c r="D750" s="3">
        <f t="shared" si="15"/>
        <v>0.872237932265152</v>
      </c>
    </row>
    <row r="751" spans="1:4" ht="12.75">
      <c r="A751" s="1">
        <v>36385</v>
      </c>
      <c r="B751" s="2">
        <f>Datos!C752/Datos!C751-1</f>
        <v>0</v>
      </c>
      <c r="C751" s="2">
        <f>Datos!D752/Datos!D751-1</f>
        <v>0.02277598087470123</v>
      </c>
      <c r="D751" s="3">
        <f t="shared" si="15"/>
        <v>0.8871620184802259</v>
      </c>
    </row>
    <row r="752" spans="1:4" ht="12.75">
      <c r="A752" s="1">
        <v>36388</v>
      </c>
      <c r="B752" s="2">
        <f>Datos!C753/Datos!C752-1</f>
        <v>0</v>
      </c>
      <c r="C752" s="2">
        <f>Datos!D753/Datos!D752-1</f>
        <v>0.002359424498415974</v>
      </c>
      <c r="D752" s="3">
        <f t="shared" si="15"/>
        <v>0.8803500932663902</v>
      </c>
    </row>
    <row r="753" spans="1:4" ht="12.75">
      <c r="A753" s="1">
        <v>36389</v>
      </c>
      <c r="B753" s="2">
        <f>Datos!C754/Datos!C753-1</f>
        <v>0.0060606060606061</v>
      </c>
      <c r="C753" s="2">
        <f>Datos!D754/Datos!D753-1</f>
        <v>0.010068421370293068</v>
      </c>
      <c r="D753" s="3">
        <f t="shared" si="15"/>
        <v>0.8834616799681285</v>
      </c>
    </row>
    <row r="754" spans="1:4" ht="12.75">
      <c r="A754" s="1">
        <v>36390</v>
      </c>
      <c r="B754" s="2">
        <f>Datos!C755/Datos!C754-1</f>
        <v>-0.013554216867469937</v>
      </c>
      <c r="C754" s="2">
        <f>Datos!D755/Datos!D754-1</f>
        <v>-0.008322106818478225</v>
      </c>
      <c r="D754" s="3">
        <f t="shared" si="15"/>
        <v>0.8959896371907058</v>
      </c>
    </row>
    <row r="755" spans="1:4" ht="12.75">
      <c r="A755" s="1">
        <v>36391</v>
      </c>
      <c r="B755" s="2">
        <f>Datos!C756/Datos!C755-1</f>
        <v>-0.00916030534351131</v>
      </c>
      <c r="C755" s="2">
        <f>Datos!D756/Datos!D755-1</f>
        <v>-0.006891036175201037</v>
      </c>
      <c r="D755" s="3">
        <f t="shared" si="15"/>
        <v>0.9035564612605143</v>
      </c>
    </row>
    <row r="756" spans="1:4" ht="12.75">
      <c r="A756" s="1">
        <v>36392</v>
      </c>
      <c r="B756" s="2">
        <f>Datos!C757/Datos!C756-1</f>
        <v>-0.018489984591679498</v>
      </c>
      <c r="C756" s="2">
        <f>Datos!D757/Datos!D756-1</f>
        <v>0.009840152676808378</v>
      </c>
      <c r="D756" s="3">
        <f t="shared" si="15"/>
        <v>0.9044014151472047</v>
      </c>
    </row>
    <row r="757" spans="1:4" ht="12.75">
      <c r="A757" s="1">
        <v>36395</v>
      </c>
      <c r="B757" s="2">
        <f>Datos!C758/Datos!C757-1</f>
        <v>0.01883830455259039</v>
      </c>
      <c r="C757" s="2">
        <f>Datos!D758/Datos!D757-1</f>
        <v>0.017675140101157005</v>
      </c>
      <c r="D757" s="3">
        <f t="shared" si="15"/>
        <v>0.8946012686714748</v>
      </c>
    </row>
    <row r="758" spans="1:4" ht="12.75">
      <c r="A758" s="1">
        <v>36396</v>
      </c>
      <c r="B758" s="2">
        <f>Datos!C759/Datos!C758-1</f>
        <v>-0.00924499229583986</v>
      </c>
      <c r="C758" s="2">
        <f>Datos!D759/Datos!D758-1</f>
        <v>0.0024152255820693025</v>
      </c>
      <c r="D758" s="3">
        <f t="shared" si="15"/>
        <v>0.8903216326210356</v>
      </c>
    </row>
    <row r="759" spans="1:4" ht="12.75">
      <c r="A759" s="1">
        <v>36397</v>
      </c>
      <c r="B759" s="2">
        <f>Datos!C760/Datos!C759-1</f>
        <v>-0.004665629860031051</v>
      </c>
      <c r="C759" s="2">
        <f>Datos!D760/Datos!D759-1</f>
        <v>0.013487321168508482</v>
      </c>
      <c r="D759" s="3">
        <f t="shared" si="15"/>
        <v>0.8951346049516976</v>
      </c>
    </row>
    <row r="760" spans="1:4" ht="12.75">
      <c r="A760" s="1">
        <v>36398</v>
      </c>
      <c r="B760" s="2">
        <f>Datos!C761/Datos!C760-1</f>
        <v>0.0015624999999999112</v>
      </c>
      <c r="C760" s="2">
        <f>Datos!D761/Datos!D760-1</f>
        <v>-0.014306317919349998</v>
      </c>
      <c r="D760" s="3">
        <f t="shared" si="15"/>
        <v>0.8918368627075158</v>
      </c>
    </row>
    <row r="761" spans="1:4" ht="12.75">
      <c r="A761" s="1">
        <v>36399</v>
      </c>
      <c r="B761" s="2">
        <f>Datos!C762/Datos!C761-1</f>
        <v>-0.004680187207488307</v>
      </c>
      <c r="C761" s="2">
        <f>Datos!D762/Datos!D761-1</f>
        <v>-0.010006485188579717</v>
      </c>
      <c r="D761" s="3">
        <f t="shared" si="15"/>
        <v>0.8792770655945515</v>
      </c>
    </row>
    <row r="762" spans="1:4" ht="12.75">
      <c r="A762" s="1">
        <v>36402</v>
      </c>
      <c r="B762" s="2">
        <f>Datos!C763/Datos!C762-1</f>
        <v>0.014106583072100332</v>
      </c>
      <c r="C762" s="2">
        <f>Datos!D763/Datos!D762-1</f>
        <v>-0.01787106414309847</v>
      </c>
      <c r="D762" s="3">
        <f t="shared" si="15"/>
        <v>0.8328379395022134</v>
      </c>
    </row>
    <row r="763" spans="1:4" ht="12.75">
      <c r="A763" s="1">
        <v>36403</v>
      </c>
      <c r="B763" s="2">
        <f>Datos!C764/Datos!C763-1</f>
        <v>0</v>
      </c>
      <c r="C763" s="2">
        <f>Datos!D764/Datos!D763-1</f>
        <v>-0.002712073689026484</v>
      </c>
      <c r="D763" s="3">
        <f t="shared" si="15"/>
        <v>0.8209319896652694</v>
      </c>
    </row>
    <row r="764" spans="1:4" ht="12.75">
      <c r="A764" s="1">
        <v>36404</v>
      </c>
      <c r="B764" s="2">
        <f>Datos!C765/Datos!C764-1</f>
        <v>-0.004636785162287382</v>
      </c>
      <c r="C764" s="2">
        <f>Datos!D765/Datos!D764-1</f>
        <v>0.008296530491545884</v>
      </c>
      <c r="D764" s="3">
        <f t="shared" si="15"/>
        <v>0.8452250950373766</v>
      </c>
    </row>
    <row r="765" spans="1:4" ht="12.75">
      <c r="A765" s="1">
        <v>36405</v>
      </c>
      <c r="B765" s="2">
        <f>Datos!C766/Datos!C765-1</f>
        <v>-0.004658385093167849</v>
      </c>
      <c r="C765" s="2">
        <f>Datos!D766/Datos!D765-1</f>
        <v>-0.008973796732814399</v>
      </c>
      <c r="D765" s="3">
        <f t="shared" si="15"/>
        <v>0.8368853346952576</v>
      </c>
    </row>
    <row r="766" spans="1:4" ht="12.75">
      <c r="A766" s="1">
        <v>36406</v>
      </c>
      <c r="B766" s="2">
        <f>Datos!C767/Datos!C766-1</f>
        <v>0</v>
      </c>
      <c r="C766" s="2">
        <f>Datos!D767/Datos!D766-1</f>
        <v>0.02894077429846842</v>
      </c>
      <c r="D766" s="3">
        <f t="shared" si="15"/>
        <v>0.8412628910341625</v>
      </c>
    </row>
    <row r="767" spans="1:4" ht="12.75">
      <c r="A767" s="1">
        <v>36409</v>
      </c>
      <c r="B767" s="2">
        <f>Datos!C768/Datos!C767-1</f>
        <v>0</v>
      </c>
      <c r="C767" s="2">
        <f>Datos!D768/Datos!D767-1</f>
        <v>0</v>
      </c>
      <c r="D767" s="3">
        <f t="shared" si="15"/>
        <v>0.8139301655726239</v>
      </c>
    </row>
    <row r="768" spans="1:4" ht="12.75">
      <c r="A768" s="1">
        <v>36410</v>
      </c>
      <c r="B768" s="2">
        <f>Datos!C769/Datos!C768-1</f>
        <v>-0.004680187207488307</v>
      </c>
      <c r="C768" s="2">
        <f>Datos!D769/Datos!D768-1</f>
        <v>-0.004913582237991654</v>
      </c>
      <c r="D768" s="3">
        <f t="shared" si="15"/>
        <v>0.8148553832632712</v>
      </c>
    </row>
    <row r="769" spans="1:4" ht="12.75">
      <c r="A769" s="1">
        <v>36411</v>
      </c>
      <c r="B769" s="2">
        <f>Datos!C770/Datos!C769-1</f>
        <v>0</v>
      </c>
      <c r="C769" s="2">
        <f>Datos!D770/Datos!D769-1</f>
        <v>-0.004565075283223807</v>
      </c>
      <c r="D769" s="3">
        <f t="shared" si="15"/>
        <v>0.8149034788011904</v>
      </c>
    </row>
    <row r="770" spans="1:4" ht="12.75">
      <c r="A770" s="1">
        <v>36412</v>
      </c>
      <c r="B770" s="2">
        <f>Datos!C771/Datos!C770-1</f>
        <v>0.056426332288401326</v>
      </c>
      <c r="C770" s="2">
        <f>Datos!D771/Datos!D770-1</f>
        <v>0.002610498436957265</v>
      </c>
      <c r="D770" s="3">
        <f t="shared" si="15"/>
        <v>0.7873912122174385</v>
      </c>
    </row>
    <row r="771" spans="1:4" ht="12.75">
      <c r="A771" s="1">
        <v>36413</v>
      </c>
      <c r="B771" s="2">
        <f>Datos!C772/Datos!C771-1</f>
        <v>0.060830860534124565</v>
      </c>
      <c r="C771" s="2">
        <f>Datos!D772/Datos!D771-1</f>
        <v>0.0029663792310148374</v>
      </c>
      <c r="D771" s="3">
        <f t="shared" si="15"/>
        <v>0.7912410873964689</v>
      </c>
    </row>
    <row r="772" spans="1:4" ht="12.75">
      <c r="A772" s="1">
        <v>36416</v>
      </c>
      <c r="B772" s="2">
        <f>Datos!C773/Datos!C772-1</f>
        <v>-0.008391608391608352</v>
      </c>
      <c r="C772" s="2">
        <f>Datos!D773/Datos!D772-1</f>
        <v>-0.005337722967320491</v>
      </c>
      <c r="D772" s="3">
        <f t="shared" si="15"/>
        <v>0.725566179190275</v>
      </c>
    </row>
    <row r="773" spans="1:4" ht="12.75">
      <c r="A773" s="1">
        <v>36417</v>
      </c>
      <c r="B773" s="2">
        <f>Datos!C774/Datos!C773-1</f>
        <v>-0.019746121297602337</v>
      </c>
      <c r="C773" s="2">
        <f>Datos!D774/Datos!D773-1</f>
        <v>-0.005822155662629669</v>
      </c>
      <c r="D773" s="3">
        <f t="shared" si="15"/>
        <v>0.7747133303814607</v>
      </c>
    </row>
    <row r="774" spans="1:4" ht="12.75">
      <c r="A774" s="1">
        <v>36418</v>
      </c>
      <c r="B774" s="2">
        <f>Datos!C775/Datos!C774-1</f>
        <v>-0.025899280575539474</v>
      </c>
      <c r="C774" s="2">
        <f>Datos!D775/Datos!D774-1</f>
        <v>-0.013677322170251527</v>
      </c>
      <c r="D774" s="3">
        <f t="shared" si="15"/>
        <v>0.7724327233536207</v>
      </c>
    </row>
    <row r="775" spans="1:4" ht="12.75">
      <c r="A775" s="1">
        <v>36419</v>
      </c>
      <c r="B775" s="2">
        <f>Datos!C776/Datos!C775-1</f>
        <v>-0.013293943870014813</v>
      </c>
      <c r="C775" s="2">
        <f>Datos!D776/Datos!D775-1</f>
        <v>0.00044821461179633815</v>
      </c>
      <c r="D775" s="3">
        <f t="shared" si="15"/>
        <v>0.7702162393592672</v>
      </c>
    </row>
    <row r="776" spans="1:4" ht="12.75">
      <c r="A776" s="1">
        <v>36420</v>
      </c>
      <c r="B776" s="2">
        <f>Datos!C777/Datos!C776-1</f>
        <v>-0.004491017964071808</v>
      </c>
      <c r="C776" s="2">
        <f>Datos!D777/Datos!D776-1</f>
        <v>0.01285965552716295</v>
      </c>
      <c r="D776" s="3">
        <f t="shared" si="15"/>
        <v>0.7800629528358228</v>
      </c>
    </row>
    <row r="777" spans="1:4" ht="12.75">
      <c r="A777" s="1">
        <v>36423</v>
      </c>
      <c r="B777" s="2">
        <f>Datos!C778/Datos!C777-1</f>
        <v>0</v>
      </c>
      <c r="C777" s="2">
        <f>Datos!D778/Datos!D777-1</f>
        <v>9.829458888299669E-05</v>
      </c>
      <c r="D777" s="3">
        <f aca="true" t="shared" si="16" ref="D777:D840">SLOPE(B516:B776,C516:C776)</f>
        <v>0.7482549233806254</v>
      </c>
    </row>
    <row r="778" spans="1:4" ht="12.75">
      <c r="A778" s="1">
        <v>36424</v>
      </c>
      <c r="B778" s="2">
        <f>Datos!C779/Datos!C778-1</f>
        <v>0.013533834586466176</v>
      </c>
      <c r="C778" s="2">
        <f>Datos!D779/Datos!D778-1</f>
        <v>-0.020923769117783708</v>
      </c>
      <c r="D778" s="3">
        <f t="shared" si="16"/>
        <v>0.7483120871697233</v>
      </c>
    </row>
    <row r="779" spans="1:4" ht="12.75">
      <c r="A779" s="1">
        <v>36425</v>
      </c>
      <c r="B779" s="2">
        <f>Datos!C780/Datos!C779-1</f>
        <v>-0.004451038575667865</v>
      </c>
      <c r="C779" s="2">
        <f>Datos!D780/Datos!D779-1</f>
        <v>0.0022642477510890213</v>
      </c>
      <c r="D779" s="3">
        <f t="shared" si="16"/>
        <v>0.7353463053257001</v>
      </c>
    </row>
    <row r="780" spans="1:4" ht="12.75">
      <c r="A780" s="1">
        <v>36426</v>
      </c>
      <c r="B780" s="2">
        <f>Datos!C781/Datos!C780-1</f>
        <v>-0.0044709388971683195</v>
      </c>
      <c r="C780" s="2">
        <f>Datos!D781/Datos!D780-1</f>
        <v>-0.0229641376624099</v>
      </c>
      <c r="D780" s="3">
        <f t="shared" si="16"/>
        <v>0.732110605017342</v>
      </c>
    </row>
    <row r="781" spans="1:4" ht="12.75">
      <c r="A781" s="1">
        <v>36427</v>
      </c>
      <c r="B781" s="2">
        <f>Datos!C782/Datos!C781-1</f>
        <v>-0.029940119760479056</v>
      </c>
      <c r="C781" s="2">
        <f>Datos!D782/Datos!D781-1</f>
        <v>-0.0023805727042850444</v>
      </c>
      <c r="D781" s="3">
        <f t="shared" si="16"/>
        <v>0.5830365244357768</v>
      </c>
    </row>
    <row r="782" spans="1:4" ht="12.75">
      <c r="A782" s="1">
        <v>36430</v>
      </c>
      <c r="B782" s="2">
        <f>Datos!C783/Datos!C782-1</f>
        <v>0.0092592592592593</v>
      </c>
      <c r="C782" s="2">
        <f>Datos!D783/Datos!D782-1</f>
        <v>0.004652623166067071</v>
      </c>
      <c r="D782" s="3">
        <f t="shared" si="16"/>
        <v>0.5901530500601448</v>
      </c>
    </row>
    <row r="783" spans="1:4" ht="12.75">
      <c r="A783" s="1">
        <v>36431</v>
      </c>
      <c r="B783" s="2">
        <f>Datos!C784/Datos!C783-1</f>
        <v>-0.009174311926605672</v>
      </c>
      <c r="C783" s="2">
        <f>Datos!D784/Datos!D783-1</f>
        <v>-0.0006136886666476826</v>
      </c>
      <c r="D783" s="3">
        <f t="shared" si="16"/>
        <v>0.5910926015935869</v>
      </c>
    </row>
    <row r="784" spans="1:4" ht="12.75">
      <c r="A784" s="1">
        <v>36432</v>
      </c>
      <c r="B784" s="2">
        <f>Datos!C785/Datos!C784-1</f>
        <v>-0.00925925925925919</v>
      </c>
      <c r="C784" s="2">
        <f>Datos!D785/Datos!D784-1</f>
        <v>-0.01071771749574979</v>
      </c>
      <c r="D784" s="3">
        <f t="shared" si="16"/>
        <v>0.5890568275459329</v>
      </c>
    </row>
    <row r="785" spans="1:4" ht="12.75">
      <c r="A785" s="1">
        <v>36433</v>
      </c>
      <c r="B785" s="2">
        <f>Datos!C786/Datos!C785-1</f>
        <v>-0.009345794392523366</v>
      </c>
      <c r="C785" s="2">
        <f>Datos!D786/Datos!D785-1</f>
        <v>0.011305117476665405</v>
      </c>
      <c r="D785" s="3">
        <f t="shared" si="16"/>
        <v>0.589901029282326</v>
      </c>
    </row>
    <row r="786" spans="1:4" ht="12.75">
      <c r="A786" s="1">
        <v>36434</v>
      </c>
      <c r="B786" s="2">
        <f>Datos!C787/Datos!C786-1</f>
        <v>-0.004716981132075526</v>
      </c>
      <c r="C786" s="2">
        <f>Datos!D787/Datos!D786-1</f>
        <v>9.661341562527959E-05</v>
      </c>
      <c r="D786" s="3">
        <f t="shared" si="16"/>
        <v>0.5747195701420655</v>
      </c>
    </row>
    <row r="787" spans="1:4" ht="12.75">
      <c r="A787" s="1">
        <v>36437</v>
      </c>
      <c r="B787" s="2">
        <f>Datos!C788/Datos!C787-1</f>
        <v>-0.00789889415481837</v>
      </c>
      <c r="C787" s="2">
        <f>Datos!D788/Datos!D787-1</f>
        <v>0.01701936627721956</v>
      </c>
      <c r="D787" s="3">
        <f t="shared" si="16"/>
        <v>0.5676287300760061</v>
      </c>
    </row>
    <row r="788" spans="1:4" ht="12.75">
      <c r="A788" s="1">
        <v>36438</v>
      </c>
      <c r="B788" s="2">
        <f>Datos!C789/Datos!C788-1</f>
        <v>0.004777070063694433</v>
      </c>
      <c r="C788" s="2">
        <f>Datos!D789/Datos!D788-1</f>
        <v>-0.0024529113655284984</v>
      </c>
      <c r="D788" s="3">
        <f t="shared" si="16"/>
        <v>0.5375254505996381</v>
      </c>
    </row>
    <row r="789" spans="1:4" ht="12.75">
      <c r="A789" s="1">
        <v>36439</v>
      </c>
      <c r="B789" s="2">
        <f>Datos!C790/Datos!C789-1</f>
        <v>-0.004754358161648264</v>
      </c>
      <c r="C789" s="2">
        <f>Datos!D790/Datos!D789-1</f>
        <v>0.018646517150986863</v>
      </c>
      <c r="D789" s="3">
        <f t="shared" si="16"/>
        <v>0.5094898932292731</v>
      </c>
    </row>
    <row r="790" spans="1:4" ht="12.75">
      <c r="A790" s="1">
        <v>36440</v>
      </c>
      <c r="B790" s="2">
        <f>Datos!C791/Datos!C790-1</f>
        <v>0.009554140127388644</v>
      </c>
      <c r="C790" s="2">
        <f>Datos!D791/Datos!D790-1</f>
        <v>-0.005834126063312017</v>
      </c>
      <c r="D790" s="3">
        <f t="shared" si="16"/>
        <v>0.5128462597714584</v>
      </c>
    </row>
    <row r="791" spans="1:4" ht="12.75">
      <c r="A791" s="1">
        <v>36441</v>
      </c>
      <c r="B791" s="2">
        <f>Datos!C792/Datos!C791-1</f>
        <v>0.023659305993690927</v>
      </c>
      <c r="C791" s="2">
        <f>Datos!D792/Datos!D791-1</f>
        <v>0.013949115044247895</v>
      </c>
      <c r="D791" s="3">
        <f t="shared" si="16"/>
        <v>0.5156761935133247</v>
      </c>
    </row>
    <row r="792" spans="1:4" ht="12.75">
      <c r="A792" s="1">
        <v>36444</v>
      </c>
      <c r="B792" s="2">
        <f>Datos!C793/Datos!C792-1</f>
        <v>-0.013867488443759735</v>
      </c>
      <c r="C792" s="2">
        <f>Datos!D793/Datos!D792-1</f>
        <v>-0.000605491975867678</v>
      </c>
      <c r="D792" s="3">
        <f t="shared" si="16"/>
        <v>0.5056726741929635</v>
      </c>
    </row>
    <row r="793" spans="1:4" ht="12.75">
      <c r="A793" s="1">
        <v>36445</v>
      </c>
      <c r="B793" s="2">
        <f>Datos!C794/Datos!C793-1</f>
        <v>-0.03749999999999998</v>
      </c>
      <c r="C793" s="2">
        <f>Datos!D794/Datos!D793-1</f>
        <v>-0.016603806540000265</v>
      </c>
      <c r="D793" s="3">
        <f t="shared" si="16"/>
        <v>0.4895102462153336</v>
      </c>
    </row>
    <row r="794" spans="1:4" ht="12.75">
      <c r="A794" s="1">
        <v>36446</v>
      </c>
      <c r="B794" s="2">
        <f>Datos!C795/Datos!C794-1</f>
        <v>-0.019480519480519543</v>
      </c>
      <c r="C794" s="2">
        <f>Datos!D795/Datos!D794-1</f>
        <v>-0.02086374459535223</v>
      </c>
      <c r="D794" s="3">
        <f t="shared" si="16"/>
        <v>0.47852187869705437</v>
      </c>
    </row>
    <row r="795" spans="1:4" ht="12.75">
      <c r="A795" s="1">
        <v>36447</v>
      </c>
      <c r="B795" s="2">
        <f>Datos!C796/Datos!C795-1</f>
        <v>-0.009933774834437137</v>
      </c>
      <c r="C795" s="2">
        <f>Datos!D796/Datos!D795-1</f>
        <v>-0.0016552349640042152</v>
      </c>
      <c r="D795" s="3">
        <f t="shared" si="16"/>
        <v>0.48420807108708663</v>
      </c>
    </row>
    <row r="796" spans="1:4" ht="12.75">
      <c r="A796" s="1">
        <v>36448</v>
      </c>
      <c r="B796" s="2">
        <f>Datos!C797/Datos!C796-1</f>
        <v>-0.013377926421404673</v>
      </c>
      <c r="C796" s="2">
        <f>Datos!D797/Datos!D796-1</f>
        <v>-0.02805505399788788</v>
      </c>
      <c r="D796" s="3">
        <f t="shared" si="16"/>
        <v>0.47048566066434877</v>
      </c>
    </row>
    <row r="797" spans="1:4" ht="12.75">
      <c r="A797" s="1">
        <v>36451</v>
      </c>
      <c r="B797" s="2">
        <f>Datos!C798/Datos!C797-1</f>
        <v>-0.01016949152542379</v>
      </c>
      <c r="C797" s="2">
        <f>Datos!D798/Datos!D797-1</f>
        <v>0.0053920795433965996</v>
      </c>
      <c r="D797" s="3">
        <f t="shared" si="16"/>
        <v>0.4177164479927782</v>
      </c>
    </row>
    <row r="798" spans="1:4" ht="12.75">
      <c r="A798" s="1">
        <v>36452</v>
      </c>
      <c r="B798" s="2">
        <f>Datos!C799/Datos!C798-1</f>
        <v>-0.020547945205479423</v>
      </c>
      <c r="C798" s="2">
        <f>Datos!D799/Datos!D798-1</f>
        <v>0.005735037768739071</v>
      </c>
      <c r="D798" s="3">
        <f t="shared" si="16"/>
        <v>0.4303103229328203</v>
      </c>
    </row>
    <row r="799" spans="1:4" ht="12.75">
      <c r="A799" s="1">
        <v>36453</v>
      </c>
      <c r="B799" s="2">
        <f>Datos!C800/Datos!C799-1</f>
        <v>0</v>
      </c>
      <c r="C799" s="2">
        <f>Datos!D800/Datos!D799-1</f>
        <v>0.022347143344098708</v>
      </c>
      <c r="D799" s="3">
        <f t="shared" si="16"/>
        <v>0.4231887282573476</v>
      </c>
    </row>
    <row r="800" spans="1:4" ht="12.75">
      <c r="A800" s="1">
        <v>36454</v>
      </c>
      <c r="B800" s="2">
        <f>Datos!C801/Datos!C800-1</f>
        <v>-0.010489510489510523</v>
      </c>
      <c r="C800" s="2">
        <f>Datos!D801/Datos!D800-1</f>
        <v>-0.004503969935859442</v>
      </c>
      <c r="D800" s="3">
        <f t="shared" si="16"/>
        <v>0.4174867261023665</v>
      </c>
    </row>
    <row r="801" spans="1:4" ht="12.75">
      <c r="A801" s="1">
        <v>36455</v>
      </c>
      <c r="B801" s="2">
        <f>Datos!C802/Datos!C801-1</f>
        <v>-0.005300353356890497</v>
      </c>
      <c r="C801" s="2">
        <f>Datos!D802/Datos!D801-1</f>
        <v>0.014066917199332396</v>
      </c>
      <c r="D801" s="3">
        <f t="shared" si="16"/>
        <v>0.4219756488410237</v>
      </c>
    </row>
    <row r="802" spans="1:4" ht="12.75">
      <c r="A802" s="1">
        <v>36458</v>
      </c>
      <c r="B802" s="2">
        <f>Datos!C803/Datos!C802-1</f>
        <v>-0.030195381882770822</v>
      </c>
      <c r="C802" s="2">
        <f>Datos!D803/Datos!D802-1</f>
        <v>-0.006163371324928946</v>
      </c>
      <c r="D802" s="3">
        <f t="shared" si="16"/>
        <v>0.4119918953949236</v>
      </c>
    </row>
    <row r="803" spans="1:4" ht="12.75">
      <c r="A803" s="1">
        <v>36459</v>
      </c>
      <c r="B803" s="2">
        <f>Datos!C804/Datos!C803-1</f>
        <v>-0.027472527472527486</v>
      </c>
      <c r="C803" s="2">
        <f>Datos!D804/Datos!D803-1</f>
        <v>-0.009057368969498936</v>
      </c>
      <c r="D803" s="3">
        <f t="shared" si="16"/>
        <v>0.4106716053128813</v>
      </c>
    </row>
    <row r="804" spans="1:4" ht="12.75">
      <c r="A804" s="1">
        <v>36460</v>
      </c>
      <c r="B804" s="2">
        <f>Datos!C805/Datos!C804-1</f>
        <v>0.02824858757062154</v>
      </c>
      <c r="C804" s="2">
        <f>Datos!D805/Datos!D804-1</f>
        <v>0.011624139557884883</v>
      </c>
      <c r="D804" s="3">
        <f t="shared" si="16"/>
        <v>0.41826350825922654</v>
      </c>
    </row>
    <row r="805" spans="1:4" ht="12.75">
      <c r="A805" s="1">
        <v>36461</v>
      </c>
      <c r="B805" s="2">
        <f>Datos!C806/Datos!C805-1</f>
        <v>0.005494505494505475</v>
      </c>
      <c r="C805" s="2">
        <f>Datos!D806/Datos!D805-1</f>
        <v>0.03544377767289242</v>
      </c>
      <c r="D805" s="3">
        <f t="shared" si="16"/>
        <v>0.42277921787506745</v>
      </c>
    </row>
    <row r="806" spans="1:4" ht="12.75">
      <c r="A806" s="1">
        <v>36462</v>
      </c>
      <c r="B806" s="2">
        <f>Datos!C807/Datos!C806-1</f>
        <v>0</v>
      </c>
      <c r="C806" s="2">
        <f>Datos!D807/Datos!D806-1</f>
        <v>0.015270240937703461</v>
      </c>
      <c r="D806" s="3">
        <f t="shared" si="16"/>
        <v>0.4155406247927386</v>
      </c>
    </row>
    <row r="807" spans="1:4" ht="12.75">
      <c r="A807" s="1">
        <v>36465</v>
      </c>
      <c r="B807" s="2">
        <f>Datos!C808/Datos!C807-1</f>
        <v>-0.005464480874316835</v>
      </c>
      <c r="C807" s="2">
        <f>Datos!D808/Datos!D807-1</f>
        <v>-0.00645664746063479</v>
      </c>
      <c r="D807" s="3">
        <f t="shared" si="16"/>
        <v>0.41835014087146033</v>
      </c>
    </row>
    <row r="808" spans="1:4" ht="12.75">
      <c r="A808" s="1">
        <v>36466</v>
      </c>
      <c r="B808" s="2">
        <f>Datos!C809/Datos!C808-1</f>
        <v>-0.005494505494505586</v>
      </c>
      <c r="C808" s="2">
        <f>Datos!D809/Datos!D808-1</f>
        <v>-0.004696426842258017</v>
      </c>
      <c r="D808" s="3">
        <f t="shared" si="16"/>
        <v>0.41863050647752575</v>
      </c>
    </row>
    <row r="809" spans="1:4" ht="12.75">
      <c r="A809" s="1">
        <v>36467</v>
      </c>
      <c r="B809" s="2">
        <f>Datos!C810/Datos!C809-1</f>
        <v>0.016574585635359185</v>
      </c>
      <c r="C809" s="2">
        <f>Datos!D810/Datos!D809-1</f>
        <v>0.005486100976688002</v>
      </c>
      <c r="D809" s="3">
        <f t="shared" si="16"/>
        <v>0.42204899220011977</v>
      </c>
    </row>
    <row r="810" spans="1:4" ht="12.75">
      <c r="A810" s="1">
        <v>36468</v>
      </c>
      <c r="B810" s="2">
        <f>Datos!C811/Datos!C810-1</f>
        <v>-0.010869565217391353</v>
      </c>
      <c r="C810" s="2">
        <f>Datos!D811/Datos!D810-1</f>
        <v>0.0056980669576622844</v>
      </c>
      <c r="D810" s="3">
        <f t="shared" si="16"/>
        <v>0.42341937716220757</v>
      </c>
    </row>
    <row r="811" spans="1:4" ht="12.75">
      <c r="A811" s="1">
        <v>36469</v>
      </c>
      <c r="B811" s="2">
        <f>Datos!C812/Datos!C811-1</f>
        <v>0.005494505494505475</v>
      </c>
      <c r="C811" s="2">
        <f>Datos!D812/Datos!D811-1</f>
        <v>0.005585606773283125</v>
      </c>
      <c r="D811" s="3">
        <f t="shared" si="16"/>
        <v>0.41505816403306467</v>
      </c>
    </row>
    <row r="812" spans="1:4" ht="12.75">
      <c r="A812" s="1">
        <v>36472</v>
      </c>
      <c r="B812" s="2">
        <f>Datos!C813/Datos!C812-1</f>
        <v>0.010928961748633892</v>
      </c>
      <c r="C812" s="2">
        <f>Datos!D813/Datos!D812-1</f>
        <v>0.005038988375245079</v>
      </c>
      <c r="D812" s="3">
        <f t="shared" si="16"/>
        <v>0.40539264410609854</v>
      </c>
    </row>
    <row r="813" spans="1:4" ht="12.75">
      <c r="A813" s="1">
        <v>36473</v>
      </c>
      <c r="B813" s="2">
        <f>Datos!C814/Datos!C813-1</f>
        <v>-0.010810810810810811</v>
      </c>
      <c r="C813" s="2">
        <f>Datos!D814/Datos!D813-1</f>
        <v>-0.008324474696029704</v>
      </c>
      <c r="D813" s="3">
        <f t="shared" si="16"/>
        <v>0.40456415671886803</v>
      </c>
    </row>
    <row r="814" spans="1:4" ht="12.75">
      <c r="A814" s="1">
        <v>36474</v>
      </c>
      <c r="B814" s="2">
        <f>Datos!C815/Datos!C814-1</f>
        <v>0.02732240437158473</v>
      </c>
      <c r="C814" s="2">
        <f>Datos!D815/Datos!D814-1</f>
        <v>0.0061011055587258944</v>
      </c>
      <c r="D814" s="3">
        <f t="shared" si="16"/>
        <v>0.40762448391815836</v>
      </c>
    </row>
    <row r="815" spans="1:4" ht="12.75">
      <c r="A815" s="1">
        <v>36475</v>
      </c>
      <c r="B815" s="2">
        <f>Datos!C816/Datos!C815-1</f>
        <v>0.010638297872340496</v>
      </c>
      <c r="C815" s="2">
        <f>Datos!D816/Datos!D815-1</f>
        <v>0.005825572088141495</v>
      </c>
      <c r="D815" s="3">
        <f t="shared" si="16"/>
        <v>0.4103354497961032</v>
      </c>
    </row>
    <row r="816" spans="1:4" ht="12.75">
      <c r="A816" s="1">
        <v>36476</v>
      </c>
      <c r="B816" s="2">
        <f>Datos!C817/Datos!C816-1</f>
        <v>-0.0052631578947367474</v>
      </c>
      <c r="C816" s="2">
        <f>Datos!D817/Datos!D816-1</f>
        <v>0.010656126482213368</v>
      </c>
      <c r="D816" s="3">
        <f t="shared" si="16"/>
        <v>0.4139243386256038</v>
      </c>
    </row>
    <row r="817" spans="1:4" ht="12.75">
      <c r="A817" s="1">
        <v>36479</v>
      </c>
      <c r="B817" s="2">
        <f>Datos!C818/Datos!C817-1</f>
        <v>-0.00881834215167554</v>
      </c>
      <c r="C817" s="2">
        <f>Datos!D818/Datos!D817-1</f>
        <v>-0.0011732682560540164</v>
      </c>
      <c r="D817" s="3">
        <f t="shared" si="16"/>
        <v>0.41124772939376103</v>
      </c>
    </row>
    <row r="818" spans="1:4" ht="12.75">
      <c r="A818" s="1">
        <v>36480</v>
      </c>
      <c r="B818" s="2">
        <f>Datos!C819/Datos!C818-1</f>
        <v>0</v>
      </c>
      <c r="C818" s="2">
        <f>Datos!D819/Datos!D818-1</f>
        <v>0.018460221251181075</v>
      </c>
      <c r="D818" s="3">
        <f t="shared" si="16"/>
        <v>0.41043063484629366</v>
      </c>
    </row>
    <row r="819" spans="1:4" ht="12.75">
      <c r="A819" s="1">
        <v>36481</v>
      </c>
      <c r="B819" s="2">
        <f>Datos!C820/Datos!C819-1</f>
        <v>-0.016014234875444955</v>
      </c>
      <c r="C819" s="2">
        <f>Datos!D820/Datos!D819-1</f>
        <v>-0.0064639153591035114</v>
      </c>
      <c r="D819" s="3">
        <f t="shared" si="16"/>
        <v>0.4048107938813262</v>
      </c>
    </row>
    <row r="820" spans="1:4" ht="12.75">
      <c r="A820" s="1">
        <v>36482</v>
      </c>
      <c r="B820" s="2">
        <f>Datos!C821/Datos!C820-1</f>
        <v>0.005424954792043524</v>
      </c>
      <c r="C820" s="2">
        <f>Datos!D821/Datos!D820-1</f>
        <v>0.010138168009823367</v>
      </c>
      <c r="D820" s="3">
        <f t="shared" si="16"/>
        <v>0.40750364515679294</v>
      </c>
    </row>
    <row r="821" spans="1:4" ht="12.75">
      <c r="A821" s="1">
        <v>36483</v>
      </c>
      <c r="B821" s="2">
        <f>Datos!C822/Datos!C821-1</f>
        <v>0</v>
      </c>
      <c r="C821" s="2">
        <f>Datos!D822/Datos!D821-1</f>
        <v>-0.002058359339486282</v>
      </c>
      <c r="D821" s="3">
        <f t="shared" si="16"/>
        <v>0.4052259503300545</v>
      </c>
    </row>
    <row r="822" spans="1:4" ht="12.75">
      <c r="A822" s="1">
        <v>36486</v>
      </c>
      <c r="B822" s="2">
        <f>Datos!C823/Datos!C822-1</f>
        <v>0.0053956834532373765</v>
      </c>
      <c r="C822" s="2">
        <f>Datos!D823/Datos!D822-1</f>
        <v>-0.0007318920689513009</v>
      </c>
      <c r="D822" s="3">
        <f t="shared" si="16"/>
        <v>0.4001085325927617</v>
      </c>
    </row>
    <row r="823" spans="1:4" ht="12.75">
      <c r="A823" s="1">
        <v>36487</v>
      </c>
      <c r="B823" s="2">
        <f>Datos!C824/Datos!C823-1</f>
        <v>-0.01073345259391778</v>
      </c>
      <c r="C823" s="2">
        <f>Datos!D824/Datos!D823-1</f>
        <v>-0.011426903160709156</v>
      </c>
      <c r="D823" s="3">
        <f t="shared" si="16"/>
        <v>0.39010674356081265</v>
      </c>
    </row>
    <row r="824" spans="1:4" ht="12.75">
      <c r="A824" s="1">
        <v>36488</v>
      </c>
      <c r="B824" s="2">
        <f>Datos!C825/Datos!C824-1</f>
        <v>0.02169981916817365</v>
      </c>
      <c r="C824" s="2">
        <f>Datos!D825/Datos!D824-1</f>
        <v>0.00886482565670188</v>
      </c>
      <c r="D824" s="3">
        <f t="shared" si="16"/>
        <v>0.4076551020220927</v>
      </c>
    </row>
    <row r="825" spans="1:4" ht="12.75">
      <c r="A825" s="1">
        <v>36489</v>
      </c>
      <c r="B825" s="2">
        <f>Datos!C826/Datos!C825-1</f>
        <v>0</v>
      </c>
      <c r="C825" s="2">
        <f>Datos!D826/Datos!D825-1</f>
        <v>0</v>
      </c>
      <c r="D825" s="3">
        <f t="shared" si="16"/>
        <v>0.41116814864593393</v>
      </c>
    </row>
    <row r="826" spans="1:4" ht="12.75">
      <c r="A826" s="1">
        <v>36490</v>
      </c>
      <c r="B826" s="2">
        <f>Datos!C827/Datos!C826-1</f>
        <v>0.005309734513274211</v>
      </c>
      <c r="C826" s="2">
        <f>Datos!D827/Datos!D826-1</f>
        <v>-0.0002516420930459562</v>
      </c>
      <c r="D826" s="3">
        <f t="shared" si="16"/>
        <v>0.4102264541081654</v>
      </c>
    </row>
    <row r="827" spans="1:4" ht="12.75">
      <c r="A827" s="1">
        <v>36493</v>
      </c>
      <c r="B827" s="2">
        <f>Datos!C828/Datos!C827-1</f>
        <v>0.04225352112676073</v>
      </c>
      <c r="C827" s="2">
        <f>Datos!D828/Datos!D827-1</f>
        <v>-0.006051204076600647</v>
      </c>
      <c r="D827" s="3">
        <f t="shared" si="16"/>
        <v>0.41005847727482264</v>
      </c>
    </row>
    <row r="828" spans="1:4" ht="12.75">
      <c r="A828" s="1">
        <v>36494</v>
      </c>
      <c r="B828" s="2">
        <f>Datos!C829/Datos!C828-1</f>
        <v>0.04054054054054057</v>
      </c>
      <c r="C828" s="2">
        <f>Datos!D829/Datos!D828-1</f>
        <v>-0.013421604804283338</v>
      </c>
      <c r="D828" s="3">
        <f t="shared" si="16"/>
        <v>0.3985566894410145</v>
      </c>
    </row>
    <row r="829" spans="1:4" ht="12.75">
      <c r="A829" s="1">
        <v>36495</v>
      </c>
      <c r="B829" s="2">
        <f>Datos!C830/Datos!C829-1</f>
        <v>0.009740259740259827</v>
      </c>
      <c r="C829" s="2">
        <f>Datos!D830/Datos!D829-1</f>
        <v>0.0065585106104339985</v>
      </c>
      <c r="D829" s="3">
        <f t="shared" si="16"/>
        <v>0.3558281947295403</v>
      </c>
    </row>
    <row r="830" spans="1:4" ht="12.75">
      <c r="A830" s="1">
        <v>36496</v>
      </c>
      <c r="B830" s="2">
        <f>Datos!C831/Datos!C830-1</f>
        <v>0</v>
      </c>
      <c r="C830" s="2">
        <f>Datos!D831/Datos!D830-1</f>
        <v>0.008108290961701625</v>
      </c>
      <c r="D830" s="3">
        <f t="shared" si="16"/>
        <v>0.35562614690501887</v>
      </c>
    </row>
    <row r="831" spans="1:4" ht="12.75">
      <c r="A831" s="1">
        <v>36497</v>
      </c>
      <c r="B831" s="2">
        <f>Datos!C832/Datos!C831-1</f>
        <v>0.004823151125401992</v>
      </c>
      <c r="C831" s="2">
        <f>Datos!D832/Datos!D831-1</f>
        <v>0.017216724227828717</v>
      </c>
      <c r="D831" s="3">
        <f t="shared" si="16"/>
        <v>0.3524479152456789</v>
      </c>
    </row>
    <row r="832" spans="1:4" ht="12.75">
      <c r="A832" s="1">
        <v>36500</v>
      </c>
      <c r="B832" s="2">
        <f>Datos!C833/Datos!C832-1</f>
        <v>-0.04800000000000004</v>
      </c>
      <c r="C832" s="2">
        <f>Datos!D833/Datos!D832-1</f>
        <v>-0.006952832391063812</v>
      </c>
      <c r="D832" s="3">
        <f t="shared" si="16"/>
        <v>0.33456485385125073</v>
      </c>
    </row>
    <row r="833" spans="1:4" ht="12.75">
      <c r="A833" s="1">
        <v>36501</v>
      </c>
      <c r="B833" s="2">
        <f>Datos!C834/Datos!C833-1</f>
        <v>0.010084033613445342</v>
      </c>
      <c r="C833" s="2">
        <f>Datos!D834/Datos!D833-1</f>
        <v>-0.009904329694590985</v>
      </c>
      <c r="D833" s="3">
        <f t="shared" si="16"/>
        <v>0.3699755755489216</v>
      </c>
    </row>
    <row r="834" spans="1:4" ht="12.75">
      <c r="A834" s="1">
        <v>36502</v>
      </c>
      <c r="B834" s="2">
        <f>Datos!C835/Datos!C834-1</f>
        <v>0.019966722129783676</v>
      </c>
      <c r="C834" s="2">
        <f>Datos!D835/Datos!D834-1</f>
        <v>-0.0036648187721307623</v>
      </c>
      <c r="D834" s="3">
        <f t="shared" si="16"/>
        <v>0.3675786272254457</v>
      </c>
    </row>
    <row r="835" spans="1:4" ht="12.75">
      <c r="A835" s="1">
        <v>36503</v>
      </c>
      <c r="B835" s="2">
        <f>Datos!C836/Datos!C835-1</f>
        <v>-0.009787928221859588</v>
      </c>
      <c r="C835" s="2">
        <f>Datos!D836/Datos!D835-1</f>
        <v>0.0030307112068965747</v>
      </c>
      <c r="D835" s="3">
        <f t="shared" si="16"/>
        <v>0.3569523099789961</v>
      </c>
    </row>
    <row r="836" spans="1:4" ht="12.75">
      <c r="A836" s="1">
        <v>36504</v>
      </c>
      <c r="B836" s="2">
        <f>Datos!C837/Datos!C836-1</f>
        <v>-0.0049423393739703725</v>
      </c>
      <c r="C836" s="2">
        <f>Datos!D837/Datos!D836-1</f>
        <v>0.00634268035060348</v>
      </c>
      <c r="D836" s="3">
        <f t="shared" si="16"/>
        <v>0.35636323883049464</v>
      </c>
    </row>
    <row r="837" spans="1:4" ht="12.75">
      <c r="A837" s="1">
        <v>36507</v>
      </c>
      <c r="B837" s="2">
        <f>Datos!C838/Datos!C837-1</f>
        <v>0.0066225165562914245</v>
      </c>
      <c r="C837" s="2">
        <f>Datos!D838/Datos!D837-1</f>
        <v>-0.0010983540087354804</v>
      </c>
      <c r="D837" s="3">
        <f t="shared" si="16"/>
        <v>0.376655085129751</v>
      </c>
    </row>
    <row r="838" spans="1:4" ht="12.75">
      <c r="A838" s="1">
        <v>36508</v>
      </c>
      <c r="B838" s="2">
        <f>Datos!C839/Datos!C838-1</f>
        <v>0.018092105263157965</v>
      </c>
      <c r="C838" s="2">
        <f>Datos!D839/Datos!D838-1</f>
        <v>-0.008503619818829189</v>
      </c>
      <c r="D838" s="3">
        <f t="shared" si="16"/>
        <v>0.37657814103166964</v>
      </c>
    </row>
    <row r="839" spans="1:4" ht="12.75">
      <c r="A839" s="1">
        <v>36509</v>
      </c>
      <c r="B839" s="2">
        <f>Datos!C840/Datos!C839-1</f>
        <v>0.001615508885298933</v>
      </c>
      <c r="C839" s="2">
        <f>Datos!D840/Datos!D839-1</f>
        <v>0.007270635545789883</v>
      </c>
      <c r="D839" s="3">
        <f t="shared" si="16"/>
        <v>0.3572011784091783</v>
      </c>
    </row>
    <row r="840" spans="1:4" ht="12.75">
      <c r="A840" s="1">
        <v>36510</v>
      </c>
      <c r="B840" s="2">
        <f>Datos!C841/Datos!C840-1</f>
        <v>-0.004838709677419284</v>
      </c>
      <c r="C840" s="2">
        <f>Datos!D841/Datos!D840-1</f>
        <v>0.003910048309675673</v>
      </c>
      <c r="D840" s="3">
        <f t="shared" si="16"/>
        <v>0.33939996758210683</v>
      </c>
    </row>
    <row r="841" spans="1:4" ht="12.75">
      <c r="A841" s="1">
        <v>36511</v>
      </c>
      <c r="B841" s="2">
        <f>Datos!C842/Datos!C841-1</f>
        <v>-0.00972447325769854</v>
      </c>
      <c r="C841" s="2">
        <f>Datos!D842/Datos!D841-1</f>
        <v>0.001604050612152852</v>
      </c>
      <c r="D841" s="3">
        <f aca="true" t="shared" si="17" ref="D841:D904">SLOPE(B580:B840,C580:C840)</f>
        <v>0.33909263698541964</v>
      </c>
    </row>
    <row r="842" spans="1:4" ht="12.75">
      <c r="A842" s="1">
        <v>36514</v>
      </c>
      <c r="B842" s="2">
        <f>Datos!C843/Datos!C842-1</f>
        <v>-0.009819967266775809</v>
      </c>
      <c r="C842" s="2">
        <f>Datos!D843/Datos!D842-1</f>
        <v>-0.002046622050305924</v>
      </c>
      <c r="D842" s="3">
        <f t="shared" si="17"/>
        <v>0.33899593577133946</v>
      </c>
    </row>
    <row r="843" spans="1:4" ht="12.75">
      <c r="A843" s="1">
        <v>36515</v>
      </c>
      <c r="B843" s="2">
        <f>Datos!C844/Datos!C843-1</f>
        <v>0.0049586776859502635</v>
      </c>
      <c r="C843" s="2">
        <f>Datos!D844/Datos!D843-1</f>
        <v>0.010828325916203418</v>
      </c>
      <c r="D843" s="3">
        <f t="shared" si="17"/>
        <v>0.34759217428249534</v>
      </c>
    </row>
    <row r="844" spans="1:4" ht="12.75">
      <c r="A844" s="1">
        <v>36516</v>
      </c>
      <c r="B844" s="2">
        <f>Datos!C845/Datos!C844-1</f>
        <v>-0.024671052631578982</v>
      </c>
      <c r="C844" s="2">
        <f>Datos!D845/Datos!D844-1</f>
        <v>0.0019984174968046275</v>
      </c>
      <c r="D844" s="3">
        <f t="shared" si="17"/>
        <v>0.35129824539869653</v>
      </c>
    </row>
    <row r="845" spans="1:4" ht="12.75">
      <c r="A845" s="1">
        <v>36517</v>
      </c>
      <c r="B845" s="2">
        <f>Datos!C846/Datos!C845-1</f>
        <v>0.010118043844856706</v>
      </c>
      <c r="C845" s="2">
        <f>Datos!D846/Datos!D845-1</f>
        <v>0.015474563401670416</v>
      </c>
      <c r="D845" s="3">
        <f t="shared" si="17"/>
        <v>0.350466920795614</v>
      </c>
    </row>
    <row r="846" spans="1:4" ht="12.75">
      <c r="A846" s="1">
        <v>36518</v>
      </c>
      <c r="B846" s="2">
        <f>Datos!C847/Datos!C846-1</f>
        <v>0</v>
      </c>
      <c r="C846" s="2">
        <f>Datos!D847/Datos!D846-1</f>
        <v>0</v>
      </c>
      <c r="D846" s="3">
        <f t="shared" si="17"/>
        <v>0.35393578239160156</v>
      </c>
    </row>
    <row r="847" spans="1:4" ht="12.75">
      <c r="A847" s="1">
        <v>36521</v>
      </c>
      <c r="B847" s="2">
        <f>Datos!C848/Datos!C847-1</f>
        <v>-0.03005008347245408</v>
      </c>
      <c r="C847" s="2">
        <f>Datos!D848/Datos!D847-1</f>
        <v>-0.0008474280558504743</v>
      </c>
      <c r="D847" s="3">
        <f t="shared" si="17"/>
        <v>0.3558359721080633</v>
      </c>
    </row>
    <row r="848" spans="1:4" ht="12.75">
      <c r="A848" s="1">
        <v>36522</v>
      </c>
      <c r="B848" s="2">
        <f>Datos!C849/Datos!C848-1</f>
        <v>0.0068846815834766595</v>
      </c>
      <c r="C848" s="2">
        <f>Datos!D849/Datos!D848-1</f>
        <v>0.00038416060906931726</v>
      </c>
      <c r="D848" s="3">
        <f t="shared" si="17"/>
        <v>0.3573003381401766</v>
      </c>
    </row>
    <row r="849" spans="1:4" ht="12.75">
      <c r="A849" s="1">
        <v>36523</v>
      </c>
      <c r="B849" s="2">
        <f>Datos!C850/Datos!C849-1</f>
        <v>0.07008547008547006</v>
      </c>
      <c r="C849" s="2">
        <f>Datos!D850/Datos!D849-1</f>
        <v>0.004109438742431859</v>
      </c>
      <c r="D849" s="3">
        <f t="shared" si="17"/>
        <v>0.3558424735422252</v>
      </c>
    </row>
    <row r="850" spans="1:4" ht="12.75">
      <c r="A850" s="1">
        <v>36524</v>
      </c>
      <c r="B850" s="2">
        <f>Datos!C851/Datos!C850-1</f>
        <v>0.009584664536741228</v>
      </c>
      <c r="C850" s="2">
        <f>Datos!D851/Datos!D850-1</f>
        <v>0.0007102484379499785</v>
      </c>
      <c r="D850" s="3">
        <f t="shared" si="17"/>
        <v>0.37006559053178</v>
      </c>
    </row>
    <row r="851" spans="1:4" ht="12.75">
      <c r="A851" s="1">
        <v>36525</v>
      </c>
      <c r="B851" s="2">
        <f>Datos!C852/Datos!C851-1</f>
        <v>0.009493670886075778</v>
      </c>
      <c r="C851" s="2">
        <f>Datos!D852/Datos!D851-1</f>
        <v>0.0032707798750255535</v>
      </c>
      <c r="D851" s="3">
        <f t="shared" si="17"/>
        <v>0.3680666954496722</v>
      </c>
    </row>
    <row r="852" spans="1:4" ht="12.75">
      <c r="A852" s="1">
        <v>36528</v>
      </c>
      <c r="B852" s="2">
        <f>Datos!C853/Datos!C852-1</f>
        <v>-0.021943573667711602</v>
      </c>
      <c r="C852" s="2">
        <f>Datos!D853/Datos!D852-1</f>
        <v>-0.009542891065598247</v>
      </c>
      <c r="D852" s="3">
        <f t="shared" si="17"/>
        <v>0.36920210123405656</v>
      </c>
    </row>
    <row r="853" spans="1:4" ht="12.75">
      <c r="A853" s="1">
        <v>36529</v>
      </c>
      <c r="B853" s="2">
        <f>Datos!C854/Datos!C853-1</f>
        <v>-0.043269230769230727</v>
      </c>
      <c r="C853" s="2">
        <f>Datos!D854/Datos!D853-1</f>
        <v>-0.03830958338952395</v>
      </c>
      <c r="D853" s="3">
        <f t="shared" si="17"/>
        <v>0.3750785562109906</v>
      </c>
    </row>
    <row r="854" spans="1:4" ht="12.75">
      <c r="A854" s="1">
        <v>36530</v>
      </c>
      <c r="B854" s="2">
        <f>Datos!C855/Datos!C854-1</f>
        <v>-0.015075376884422176</v>
      </c>
      <c r="C854" s="2">
        <f>Datos!D855/Datos!D854-1</f>
        <v>0.0020099615146902394</v>
      </c>
      <c r="D854" s="3">
        <f t="shared" si="17"/>
        <v>0.4087724249228993</v>
      </c>
    </row>
    <row r="855" spans="1:4" ht="12.75">
      <c r="A855" s="1">
        <v>36531</v>
      </c>
      <c r="B855" s="2">
        <f>Datos!C856/Datos!C855-1</f>
        <v>-0.005102040816326481</v>
      </c>
      <c r="C855" s="2">
        <f>Datos!D856/Datos!D855-1</f>
        <v>0.0011558716205009034</v>
      </c>
      <c r="D855" s="3">
        <f t="shared" si="17"/>
        <v>0.4063529769287034</v>
      </c>
    </row>
    <row r="856" spans="1:4" ht="12.75">
      <c r="A856" s="1">
        <v>36532</v>
      </c>
      <c r="B856" s="2">
        <f>Datos!C857/Datos!C856-1</f>
        <v>0.020512820512820662</v>
      </c>
      <c r="C856" s="2">
        <f>Datos!D857/Datos!D856-1</f>
        <v>0.027087615388996067</v>
      </c>
      <c r="D856" s="3">
        <f t="shared" si="17"/>
        <v>0.40558522982103906</v>
      </c>
    </row>
    <row r="857" spans="1:4" ht="12.75">
      <c r="A857" s="1">
        <v>36535</v>
      </c>
      <c r="B857" s="2">
        <f>Datos!C858/Datos!C857-1</f>
        <v>0.005025125628140614</v>
      </c>
      <c r="C857" s="2">
        <f>Datos!D858/Datos!D857-1</f>
        <v>0.011210638008297025</v>
      </c>
      <c r="D857" s="3">
        <f t="shared" si="17"/>
        <v>0.4131199840205143</v>
      </c>
    </row>
    <row r="858" spans="1:4" ht="12.75">
      <c r="A858" s="1">
        <v>36536</v>
      </c>
      <c r="B858" s="2">
        <f>Datos!C859/Datos!C858-1</f>
        <v>0.014999999999999902</v>
      </c>
      <c r="C858" s="2">
        <f>Datos!D859/Datos!D858-1</f>
        <v>-0.013035437447347253</v>
      </c>
      <c r="D858" s="3">
        <f t="shared" si="17"/>
        <v>0.4134429879955664</v>
      </c>
    </row>
    <row r="859" spans="1:4" ht="12.75">
      <c r="A859" s="1">
        <v>36537</v>
      </c>
      <c r="B859" s="2">
        <f>Datos!C860/Datos!C859-1</f>
        <v>0.034482758620689724</v>
      </c>
      <c r="C859" s="2">
        <f>Datos!D860/Datos!D859-1</f>
        <v>-0.004323407006343816</v>
      </c>
      <c r="D859" s="3">
        <f t="shared" si="17"/>
        <v>0.39869036207327024</v>
      </c>
    </row>
    <row r="860" spans="1:4" ht="12.75">
      <c r="A860" s="1">
        <v>36538</v>
      </c>
      <c r="B860" s="2">
        <f>Datos!C861/Datos!C860-1</f>
        <v>0.2333333333333334</v>
      </c>
      <c r="C860" s="2">
        <f>Datos!D861/Datos!D860-1</f>
        <v>0.012169263858452961</v>
      </c>
      <c r="D860" s="3">
        <f t="shared" si="17"/>
        <v>0.38591707667510494</v>
      </c>
    </row>
    <row r="861" spans="1:4" ht="12.75">
      <c r="A861" s="1">
        <v>36539</v>
      </c>
      <c r="B861" s="2">
        <f>Datos!C862/Datos!C861-1</f>
        <v>0.03474903474903468</v>
      </c>
      <c r="C861" s="2">
        <f>Datos!D862/Datos!D861-1</f>
        <v>0.010669807301977086</v>
      </c>
      <c r="D861" s="3">
        <f t="shared" si="17"/>
        <v>0.44648923699957693</v>
      </c>
    </row>
    <row r="862" spans="1:4" ht="12.75">
      <c r="A862" s="1">
        <v>36542</v>
      </c>
      <c r="B862" s="2">
        <f>Datos!C863/Datos!C862-1</f>
        <v>0</v>
      </c>
      <c r="C862" s="2">
        <f>Datos!D863/Datos!D862-1</f>
        <v>0</v>
      </c>
      <c r="D862" s="3">
        <f t="shared" si="17"/>
        <v>0.44854908702192375</v>
      </c>
    </row>
    <row r="863" spans="1:4" ht="12.75">
      <c r="A863" s="1">
        <v>36543</v>
      </c>
      <c r="B863" s="2">
        <f>Datos!C864/Datos!C863-1</f>
        <v>0.011194029850746245</v>
      </c>
      <c r="C863" s="2">
        <f>Datos!D864/Datos!D863-1</f>
        <v>-0.006823230720406248</v>
      </c>
      <c r="D863" s="3">
        <f t="shared" si="17"/>
        <v>0.3810155833606758</v>
      </c>
    </row>
    <row r="864" spans="1:4" ht="12.75">
      <c r="A864" s="1">
        <v>36544</v>
      </c>
      <c r="B864" s="2">
        <f>Datos!C865/Datos!C864-1</f>
        <v>-0.02583025830258301</v>
      </c>
      <c r="C864" s="2">
        <f>Datos!D865/Datos!D864-1</f>
        <v>0.0005691803802523321</v>
      </c>
      <c r="D864" s="3">
        <f t="shared" si="17"/>
        <v>0.37818537202660174</v>
      </c>
    </row>
    <row r="865" spans="1:4" ht="12.75">
      <c r="A865" s="1">
        <v>36545</v>
      </c>
      <c r="B865" s="2">
        <f>Datos!C866/Datos!C865-1</f>
        <v>-0.015151515151515138</v>
      </c>
      <c r="C865" s="2">
        <f>Datos!D866/Datos!D865-1</f>
        <v>-0.0070907475973294165</v>
      </c>
      <c r="D865" s="3">
        <f t="shared" si="17"/>
        <v>0.37425726151749666</v>
      </c>
    </row>
    <row r="866" spans="1:4" ht="12.75">
      <c r="A866" s="1">
        <v>36546</v>
      </c>
      <c r="B866" s="2">
        <f>Datos!C867/Datos!C866-1</f>
        <v>0.007692307692307665</v>
      </c>
      <c r="C866" s="2">
        <f>Datos!D867/Datos!D866-1</f>
        <v>-0.002914851166694321</v>
      </c>
      <c r="D866" s="3">
        <f t="shared" si="17"/>
        <v>0.3724657298065722</v>
      </c>
    </row>
    <row r="867" spans="1:4" ht="12.75">
      <c r="A867" s="1">
        <v>36549</v>
      </c>
      <c r="B867" s="2">
        <f>Datos!C868/Datos!C867-1</f>
        <v>-0.011450381679389166</v>
      </c>
      <c r="C867" s="2">
        <f>Datos!D868/Datos!D867-1</f>
        <v>-0.02762586882122564</v>
      </c>
      <c r="D867" s="3">
        <f t="shared" si="17"/>
        <v>0.35656989007902107</v>
      </c>
    </row>
    <row r="868" spans="1:4" ht="12.75">
      <c r="A868" s="1">
        <v>36550</v>
      </c>
      <c r="B868" s="2">
        <f>Datos!C869/Datos!C868-1</f>
        <v>-0.015444015444015524</v>
      </c>
      <c r="C868" s="2">
        <f>Datos!D869/Datos!D868-1</f>
        <v>0.006064690026954311</v>
      </c>
      <c r="D868" s="3">
        <f t="shared" si="17"/>
        <v>0.3566600825892394</v>
      </c>
    </row>
    <row r="869" spans="1:4" ht="12.75">
      <c r="A869" s="1">
        <v>36551</v>
      </c>
      <c r="B869" s="2">
        <f>Datos!C870/Datos!C869-1</f>
        <v>0.03921568627450989</v>
      </c>
      <c r="C869" s="2">
        <f>Datos!D870/Datos!D869-1</f>
        <v>-0.004183626152815756</v>
      </c>
      <c r="D869" s="3">
        <f t="shared" si="17"/>
        <v>0.35233278418053926</v>
      </c>
    </row>
    <row r="870" spans="1:4" ht="12.75">
      <c r="A870" s="1">
        <v>36552</v>
      </c>
      <c r="B870" s="2">
        <f>Datos!C871/Datos!C870-1</f>
        <v>0.005031446540880502</v>
      </c>
      <c r="C870" s="2">
        <f>Datos!D871/Datos!D870-1</f>
        <v>-0.003864899264272248</v>
      </c>
      <c r="D870" s="3">
        <f t="shared" si="17"/>
        <v>0.35605187055459475</v>
      </c>
    </row>
    <row r="871" spans="1:4" ht="12.75">
      <c r="A871" s="1">
        <v>36553</v>
      </c>
      <c r="B871" s="2">
        <f>Datos!C872/Datos!C871-1</f>
        <v>-0.015018773466833557</v>
      </c>
      <c r="C871" s="2">
        <f>Datos!D872/Datos!D871-1</f>
        <v>-0.027372215383496656</v>
      </c>
      <c r="D871" s="3">
        <f t="shared" si="17"/>
        <v>0.35123210726462706</v>
      </c>
    </row>
    <row r="872" spans="1:4" ht="12.75">
      <c r="A872" s="1">
        <v>36556</v>
      </c>
      <c r="B872" s="2">
        <f>Datos!C873/Datos!C872-1</f>
        <v>-0.007623888182973437</v>
      </c>
      <c r="C872" s="2">
        <f>Datos!D873/Datos!D872-1</f>
        <v>0.025221482316125643</v>
      </c>
      <c r="D872" s="3">
        <f t="shared" si="17"/>
        <v>0.3635499740070883</v>
      </c>
    </row>
    <row r="873" spans="1:4" ht="12.75">
      <c r="A873" s="1">
        <v>36557</v>
      </c>
      <c r="B873" s="2">
        <f>Datos!C874/Datos!C873-1</f>
        <v>0.015364916773367598</v>
      </c>
      <c r="C873" s="2">
        <f>Datos!D874/Datos!D873-1</f>
        <v>0.01062588549045751</v>
      </c>
      <c r="D873" s="3">
        <f t="shared" si="17"/>
        <v>0.3555859391146203</v>
      </c>
    </row>
    <row r="874" spans="1:4" ht="12.75">
      <c r="A874" s="1">
        <v>36558</v>
      </c>
      <c r="B874" s="2">
        <f>Datos!C875/Datos!C874-1</f>
        <v>0.018915510718789497</v>
      </c>
      <c r="C874" s="2">
        <f>Datos!D875/Datos!D874-1</f>
        <v>-1.5462004700483867E-05</v>
      </c>
      <c r="D874" s="3">
        <f t="shared" si="17"/>
        <v>0.3613133249517335</v>
      </c>
    </row>
    <row r="875" spans="1:4" ht="12.75">
      <c r="A875" s="1">
        <v>36559</v>
      </c>
      <c r="B875" s="2">
        <f>Datos!C876/Datos!C875-1</f>
        <v>0.044554455445544594</v>
      </c>
      <c r="C875" s="2">
        <f>Datos!D876/Datos!D875-1</f>
        <v>0.011338978770339292</v>
      </c>
      <c r="D875" s="3">
        <f t="shared" si="17"/>
        <v>0.3652706303412296</v>
      </c>
    </row>
    <row r="876" spans="1:4" ht="12.75">
      <c r="A876" s="1">
        <v>36560</v>
      </c>
      <c r="B876" s="2">
        <f>Datos!C877/Datos!C876-1</f>
        <v>0.04265402843601884</v>
      </c>
      <c r="C876" s="2">
        <f>Datos!D877/Datos!D876-1</f>
        <v>-0.0003924146752896096</v>
      </c>
      <c r="D876" s="3">
        <f t="shared" si="17"/>
        <v>0.37955550648085856</v>
      </c>
    </row>
    <row r="877" spans="1:4" ht="12.75">
      <c r="A877" s="1">
        <v>36563</v>
      </c>
      <c r="B877" s="2">
        <f>Datos!C878/Datos!C877-1</f>
        <v>0</v>
      </c>
      <c r="C877" s="2">
        <f>Datos!D878/Datos!D877-1</f>
        <v>-7.137613182162106E-05</v>
      </c>
      <c r="D877" s="3">
        <f t="shared" si="17"/>
        <v>0.37346605205969663</v>
      </c>
    </row>
    <row r="878" spans="1:4" ht="12.75">
      <c r="A878" s="1">
        <v>36564</v>
      </c>
      <c r="B878" s="2">
        <f>Datos!C879/Datos!C878-1</f>
        <v>0.023863636363636198</v>
      </c>
      <c r="C878" s="2">
        <f>Datos!D879/Datos!D878-1</f>
        <v>0.012333656248406655</v>
      </c>
      <c r="D878" s="3">
        <f t="shared" si="17"/>
        <v>0.3795384290797672</v>
      </c>
    </row>
    <row r="879" spans="1:4" ht="12.75">
      <c r="A879" s="1">
        <v>36565</v>
      </c>
      <c r="B879" s="2">
        <f>Datos!C880/Datos!C879-1</f>
        <v>0.02996670366259724</v>
      </c>
      <c r="C879" s="2">
        <f>Datos!D880/Datos!D879-1</f>
        <v>-0.020609522082710052</v>
      </c>
      <c r="D879" s="3">
        <f t="shared" si="17"/>
        <v>0.38668505058774244</v>
      </c>
    </row>
    <row r="880" spans="1:4" ht="12.75">
      <c r="A880" s="1">
        <v>36566</v>
      </c>
      <c r="B880" s="2">
        <f>Datos!C881/Datos!C880-1</f>
        <v>0.04849137931034475</v>
      </c>
      <c r="C880" s="2">
        <f>Datos!D881/Datos!D880-1</f>
        <v>0.003640907758527767</v>
      </c>
      <c r="D880" s="3">
        <f t="shared" si="17"/>
        <v>0.36873149646294356</v>
      </c>
    </row>
    <row r="881" spans="1:4" ht="12.75">
      <c r="A881" s="1">
        <v>36567</v>
      </c>
      <c r="B881" s="2">
        <f>Datos!C882/Datos!C881-1</f>
        <v>0.009249743062692772</v>
      </c>
      <c r="C881" s="2">
        <f>Datos!D882/Datos!D881-1</f>
        <v>-0.020869520662003982</v>
      </c>
      <c r="D881" s="3">
        <f t="shared" si="17"/>
        <v>0.3748024094329301</v>
      </c>
    </row>
    <row r="882" spans="1:4" ht="12.75">
      <c r="A882" s="1">
        <v>36570</v>
      </c>
      <c r="B882" s="2">
        <f>Datos!C883/Datos!C882-1</f>
        <v>-0.003054989816700604</v>
      </c>
      <c r="C882" s="2">
        <f>Datos!D883/Datos!D882-1</f>
        <v>0.0020723002532812007</v>
      </c>
      <c r="D882" s="3">
        <f t="shared" si="17"/>
        <v>0.3557097942340034</v>
      </c>
    </row>
    <row r="883" spans="1:4" ht="12.75">
      <c r="A883" s="1">
        <v>36571</v>
      </c>
      <c r="B883" s="2">
        <f>Datos!C884/Datos!C883-1</f>
        <v>-0.009193054136874435</v>
      </c>
      <c r="C883" s="2">
        <f>Datos!D884/Datos!D883-1</f>
        <v>0.008721173128342086</v>
      </c>
      <c r="D883" s="3">
        <f t="shared" si="17"/>
        <v>0.35509868610526757</v>
      </c>
    </row>
    <row r="884" spans="1:4" ht="12.75">
      <c r="A884" s="1">
        <v>36572</v>
      </c>
      <c r="B884" s="2">
        <f>Datos!C885/Datos!C884-1</f>
        <v>-0.04020618556701039</v>
      </c>
      <c r="C884" s="2">
        <f>Datos!D885/Datos!D884-1</f>
        <v>-0.010074653910270404</v>
      </c>
      <c r="D884" s="3">
        <f t="shared" si="17"/>
        <v>0.3515966519543578</v>
      </c>
    </row>
    <row r="885" spans="1:4" ht="12.75">
      <c r="A885" s="1">
        <v>36573</v>
      </c>
      <c r="B885" s="2">
        <f>Datos!C886/Datos!C885-1</f>
        <v>0.004296455424275036</v>
      </c>
      <c r="C885" s="2">
        <f>Datos!D886/Datos!D885-1</f>
        <v>0.0004393029726168507</v>
      </c>
      <c r="D885" s="3">
        <f t="shared" si="17"/>
        <v>0.36802489811465483</v>
      </c>
    </row>
    <row r="886" spans="1:4" ht="12.75">
      <c r="A886" s="1">
        <v>36574</v>
      </c>
      <c r="B886" s="2">
        <f>Datos!C887/Datos!C886-1</f>
        <v>-0.019251336898395643</v>
      </c>
      <c r="C886" s="2">
        <f>Datos!D887/Datos!D886-1</f>
        <v>-0.03037700736032123</v>
      </c>
      <c r="D886" s="3">
        <f t="shared" si="17"/>
        <v>0.3694573690230296</v>
      </c>
    </row>
    <row r="887" spans="1:4" ht="12.75">
      <c r="A887" s="1">
        <v>36577</v>
      </c>
      <c r="B887" s="2">
        <f>Datos!C888/Datos!C887-1</f>
        <v>0</v>
      </c>
      <c r="C887" s="2">
        <f>Datos!D888/Datos!D887-1</f>
        <v>0</v>
      </c>
      <c r="D887" s="3">
        <f t="shared" si="17"/>
        <v>0.3813232554725116</v>
      </c>
    </row>
    <row r="888" spans="1:4" ht="12.75">
      <c r="A888" s="1">
        <v>36578</v>
      </c>
      <c r="B888" s="2">
        <f>Datos!C889/Datos!C888-1</f>
        <v>-0.0065430752453654595</v>
      </c>
      <c r="C888" s="2">
        <f>Datos!D889/Datos!D888-1</f>
        <v>0.0045340593578995225</v>
      </c>
      <c r="D888" s="3">
        <f t="shared" si="17"/>
        <v>0.3817851362057835</v>
      </c>
    </row>
    <row r="889" spans="1:4" ht="12.75">
      <c r="A889" s="1">
        <v>36579</v>
      </c>
      <c r="B889" s="2">
        <f>Datos!C890/Datos!C889-1</f>
        <v>0.023051591657519355</v>
      </c>
      <c r="C889" s="2">
        <f>Datos!D890/Datos!D889-1</f>
        <v>0.006386655646555051</v>
      </c>
      <c r="D889" s="3">
        <f t="shared" si="17"/>
        <v>0.3899714030985537</v>
      </c>
    </row>
    <row r="890" spans="1:4" ht="12.75">
      <c r="A890" s="1">
        <v>36580</v>
      </c>
      <c r="B890" s="2">
        <f>Datos!C891/Datos!C890-1</f>
        <v>0.035407725321888295</v>
      </c>
      <c r="C890" s="2">
        <f>Datos!D891/Datos!D890-1</f>
        <v>-0.00531154674801082</v>
      </c>
      <c r="D890" s="3">
        <f t="shared" si="17"/>
        <v>0.3930398462657378</v>
      </c>
    </row>
    <row r="891" spans="1:4" ht="12.75">
      <c r="A891" s="1">
        <v>36581</v>
      </c>
      <c r="B891" s="2">
        <f>Datos!C892/Datos!C891-1</f>
        <v>-0.006217616580310836</v>
      </c>
      <c r="C891" s="2">
        <f>Datos!D892/Datos!D891-1</f>
        <v>-0.014743727214239777</v>
      </c>
      <c r="D891" s="3">
        <f t="shared" si="17"/>
        <v>0.39074086683031306</v>
      </c>
    </row>
    <row r="892" spans="1:4" ht="12.75">
      <c r="A892" s="1">
        <v>36584</v>
      </c>
      <c r="B892" s="2">
        <f>Datos!C893/Datos!C892-1</f>
        <v>-0.02502606882168934</v>
      </c>
      <c r="C892" s="2">
        <f>Datos!D893/Datos!D892-1</f>
        <v>0.011138923654568256</v>
      </c>
      <c r="D892" s="3">
        <f t="shared" si="17"/>
        <v>0.39090242281366366</v>
      </c>
    </row>
    <row r="893" spans="1:4" ht="12.75">
      <c r="A893" s="1">
        <v>36585</v>
      </c>
      <c r="B893" s="2">
        <f>Datos!C894/Datos!C893-1</f>
        <v>0.0064171122994651775</v>
      </c>
      <c r="C893" s="2">
        <f>Datos!D894/Datos!D893-1</f>
        <v>0.013631691395297407</v>
      </c>
      <c r="D893" s="3">
        <f t="shared" si="17"/>
        <v>0.37842187680777106</v>
      </c>
    </row>
    <row r="894" spans="1:4" ht="12.75">
      <c r="A894" s="1">
        <v>36586</v>
      </c>
      <c r="B894" s="2">
        <f>Datos!C895/Datos!C894-1</f>
        <v>0.006376195536663243</v>
      </c>
      <c r="C894" s="2">
        <f>Datos!D895/Datos!D894-1</f>
        <v>0.00956198566498534</v>
      </c>
      <c r="D894" s="3">
        <f t="shared" si="17"/>
        <v>0.3772547887985409</v>
      </c>
    </row>
    <row r="895" spans="1:4" ht="12.75">
      <c r="A895" s="1">
        <v>36587</v>
      </c>
      <c r="B895" s="2">
        <f>Datos!C896/Datos!C895-1</f>
        <v>0.04751847940865894</v>
      </c>
      <c r="C895" s="2">
        <f>Datos!D896/Datos!D895-1</f>
        <v>0.0018827142639270544</v>
      </c>
      <c r="D895" s="3">
        <f t="shared" si="17"/>
        <v>0.38517522265448007</v>
      </c>
    </row>
    <row r="896" spans="1:4" ht="12.75">
      <c r="A896" s="1">
        <v>36588</v>
      </c>
      <c r="B896" s="2">
        <f>Datos!C897/Datos!C896-1</f>
        <v>0.013104838709677491</v>
      </c>
      <c r="C896" s="2">
        <f>Datos!D897/Datos!D896-1</f>
        <v>0.019841582287451143</v>
      </c>
      <c r="D896" s="3">
        <f t="shared" si="17"/>
        <v>0.3870280414718187</v>
      </c>
    </row>
    <row r="897" spans="1:4" ht="12.75">
      <c r="A897" s="1">
        <v>36591</v>
      </c>
      <c r="B897" s="2">
        <f>Datos!C898/Datos!C897-1</f>
        <v>0.008955223880596996</v>
      </c>
      <c r="C897" s="2">
        <f>Datos!D898/Datos!D897-1</f>
        <v>-0.012584346000030888</v>
      </c>
      <c r="D897" s="3">
        <f t="shared" si="17"/>
        <v>0.40192385409313264</v>
      </c>
    </row>
    <row r="898" spans="1:4" ht="12.75">
      <c r="A898" s="1">
        <v>36592</v>
      </c>
      <c r="B898" s="2">
        <f>Datos!C899/Datos!C898-1</f>
        <v>-0.059171597633136064</v>
      </c>
      <c r="C898" s="2">
        <f>Datos!D899/Datos!D898-1</f>
        <v>-0.025598924125852296</v>
      </c>
      <c r="D898" s="3">
        <f t="shared" si="17"/>
        <v>0.40159187562871285</v>
      </c>
    </row>
    <row r="899" spans="1:4" ht="12.75">
      <c r="A899" s="1">
        <v>36593</v>
      </c>
      <c r="B899" s="2">
        <f>Datos!C900/Datos!C899-1</f>
        <v>0.0062893081761006275</v>
      </c>
      <c r="C899" s="2">
        <f>Datos!D900/Datos!D899-1</f>
        <v>0.008281041870616734</v>
      </c>
      <c r="D899" s="3">
        <f t="shared" si="17"/>
        <v>0.441541907233187</v>
      </c>
    </row>
    <row r="900" spans="1:4" ht="12.75">
      <c r="A900" s="1">
        <v>36594</v>
      </c>
      <c r="B900" s="2">
        <f>Datos!C901/Datos!C900-1</f>
        <v>0.009375000000000133</v>
      </c>
      <c r="C900" s="2">
        <f>Datos!D901/Datos!D900-1</f>
        <v>0.025625925159565188</v>
      </c>
      <c r="D900" s="3">
        <f t="shared" si="17"/>
        <v>0.4411051853518667</v>
      </c>
    </row>
    <row r="901" spans="1:4" ht="12.75">
      <c r="A901" s="1">
        <v>36595</v>
      </c>
      <c r="B901" s="2">
        <f>Datos!C902/Datos!C901-1</f>
        <v>-0.018575851393188958</v>
      </c>
      <c r="C901" s="2">
        <f>Datos!D902/Datos!D901-1</f>
        <v>-0.004722959376341707</v>
      </c>
      <c r="D901" s="3">
        <f t="shared" si="17"/>
        <v>0.4379488966818852</v>
      </c>
    </row>
    <row r="902" spans="1:4" ht="12.75">
      <c r="A902" s="1">
        <v>36598</v>
      </c>
      <c r="B902" s="2">
        <f>Datos!C903/Datos!C902-1</f>
        <v>-0.018927444794952675</v>
      </c>
      <c r="C902" s="2">
        <f>Datos!D903/Datos!D902-1</f>
        <v>-0.008087402155947498</v>
      </c>
      <c r="D902" s="3">
        <f t="shared" si="17"/>
        <v>0.43216276492931904</v>
      </c>
    </row>
    <row r="903" spans="1:4" ht="12.75">
      <c r="A903" s="1">
        <v>36599</v>
      </c>
      <c r="B903" s="2">
        <f>Datos!C904/Datos!C903-1</f>
        <v>0</v>
      </c>
      <c r="C903" s="2">
        <f>Datos!D904/Datos!D903-1</f>
        <v>-0.017674306494377512</v>
      </c>
      <c r="D903" s="3">
        <f t="shared" si="17"/>
        <v>0.43588185257271733</v>
      </c>
    </row>
    <row r="904" spans="1:4" ht="12.75">
      <c r="A904" s="1">
        <v>36600</v>
      </c>
      <c r="B904" s="2">
        <f>Datos!C905/Datos!C904-1</f>
        <v>-0.03858520900321538</v>
      </c>
      <c r="C904" s="2">
        <f>Datos!D905/Datos!D904-1</f>
        <v>0.024318687356309487</v>
      </c>
      <c r="D904" s="3">
        <f t="shared" si="17"/>
        <v>0.43567004186216846</v>
      </c>
    </row>
    <row r="905" spans="1:4" ht="12.75">
      <c r="A905" s="1">
        <v>36601</v>
      </c>
      <c r="B905" s="2">
        <f>Datos!C906/Datos!C905-1</f>
        <v>0.02006688963210701</v>
      </c>
      <c r="C905" s="2">
        <f>Datos!D906/Datos!D905-1</f>
        <v>0.04777949049097008</v>
      </c>
      <c r="D905" s="3">
        <f aca="true" t="shared" si="18" ref="D905:D968">SLOPE(B644:B904,C644:C904)</f>
        <v>0.4016115405740247</v>
      </c>
    </row>
    <row r="906" spans="1:4" ht="12.75">
      <c r="A906" s="1">
        <v>36602</v>
      </c>
      <c r="B906" s="2">
        <f>Datos!C907/Datos!C906-1</f>
        <v>-0.04590163934426228</v>
      </c>
      <c r="C906" s="2">
        <f>Datos!D907/Datos!D906-1</f>
        <v>0.00411524679055475</v>
      </c>
      <c r="D906" s="3">
        <f t="shared" si="18"/>
        <v>0.4060374477688667</v>
      </c>
    </row>
    <row r="907" spans="1:4" ht="12.75">
      <c r="A907" s="1">
        <v>36605</v>
      </c>
      <c r="B907" s="2">
        <f>Datos!C908/Datos!C907-1</f>
        <v>0.03894616265750295</v>
      </c>
      <c r="C907" s="2">
        <f>Datos!D908/Datos!D907-1</f>
        <v>-0.00533581480069889</v>
      </c>
      <c r="D907" s="3">
        <f t="shared" si="18"/>
        <v>0.3947275957283519</v>
      </c>
    </row>
    <row r="908" spans="1:4" ht="12.75">
      <c r="A908" s="1">
        <v>36606</v>
      </c>
      <c r="B908" s="2">
        <f>Datos!C909/Datos!C908-1</f>
        <v>-0.006615214994487362</v>
      </c>
      <c r="C908" s="2">
        <f>Datos!D909/Datos!D908-1</f>
        <v>0.02556319139301233</v>
      </c>
      <c r="D908" s="3">
        <f t="shared" si="18"/>
        <v>0.3789947877864563</v>
      </c>
    </row>
    <row r="909" spans="1:4" ht="12.75">
      <c r="A909" s="1">
        <v>36607</v>
      </c>
      <c r="B909" s="2">
        <f>Datos!C910/Datos!C909-1</f>
        <v>-0.013318534961154094</v>
      </c>
      <c r="C909" s="2">
        <f>Datos!D910/Datos!D909-1</f>
        <v>0.004546557329322187</v>
      </c>
      <c r="D909" s="3">
        <f t="shared" si="18"/>
        <v>0.3675276341834574</v>
      </c>
    </row>
    <row r="910" spans="1:4" ht="12.75">
      <c r="A910" s="1">
        <v>36608</v>
      </c>
      <c r="B910" s="2">
        <f>Datos!C911/Datos!C910-1</f>
        <v>0.020247469066366763</v>
      </c>
      <c r="C910" s="2">
        <f>Datos!D911/Datos!D910-1</f>
        <v>0.017804440966637358</v>
      </c>
      <c r="D910" s="3">
        <f t="shared" si="18"/>
        <v>0.36554652777195085</v>
      </c>
    </row>
    <row r="911" spans="1:4" ht="12.75">
      <c r="A911" s="1">
        <v>36609</v>
      </c>
      <c r="B911" s="2">
        <f>Datos!C912/Datos!C911-1</f>
        <v>0</v>
      </c>
      <c r="C911" s="2">
        <f>Datos!D912/Datos!D911-1</f>
        <v>7.118687503870902E-05</v>
      </c>
      <c r="D911" s="3">
        <f t="shared" si="18"/>
        <v>0.37252283072568626</v>
      </c>
    </row>
    <row r="912" spans="1:4" ht="12.75">
      <c r="A912" s="1">
        <v>36612</v>
      </c>
      <c r="B912" s="2">
        <f>Datos!C913/Datos!C912-1</f>
        <v>-0.016538037486218293</v>
      </c>
      <c r="C912" s="2">
        <f>Datos!D913/Datos!D912-1</f>
        <v>-0.002358490566037874</v>
      </c>
      <c r="D912" s="3">
        <f t="shared" si="18"/>
        <v>0.36476423882527664</v>
      </c>
    </row>
    <row r="913" spans="1:4" ht="12.75">
      <c r="A913" s="1">
        <v>36613</v>
      </c>
      <c r="B913" s="2">
        <f>Datos!C914/Datos!C913-1</f>
        <v>-0.03363228699551568</v>
      </c>
      <c r="C913" s="2">
        <f>Datos!D914/Datos!D913-1</f>
        <v>-0.010574082794640227</v>
      </c>
      <c r="D913" s="3">
        <f t="shared" si="18"/>
        <v>0.3685722590312054</v>
      </c>
    </row>
    <row r="914" spans="1:4" ht="12.75">
      <c r="A914" s="1">
        <v>36614</v>
      </c>
      <c r="B914" s="2">
        <f>Datos!C915/Datos!C914-1</f>
        <v>-0.03480278422273786</v>
      </c>
      <c r="C914" s="2">
        <f>Datos!D915/Datos!D914-1</f>
        <v>0.0006538210068844919</v>
      </c>
      <c r="D914" s="3">
        <f t="shared" si="18"/>
        <v>0.3879416377870795</v>
      </c>
    </row>
    <row r="915" spans="1:4" ht="12.75">
      <c r="A915" s="1">
        <v>36615</v>
      </c>
      <c r="B915" s="2">
        <f>Datos!C916/Datos!C915-1</f>
        <v>-0.025240384615384692</v>
      </c>
      <c r="C915" s="2">
        <f>Datos!D916/Datos!D915-1</f>
        <v>-0.013639595664539872</v>
      </c>
      <c r="D915" s="3">
        <f t="shared" si="18"/>
        <v>0.3914357935765617</v>
      </c>
    </row>
    <row r="916" spans="1:4" ht="12.75">
      <c r="A916" s="1">
        <v>36616</v>
      </c>
      <c r="B916" s="2">
        <f>Datos!C917/Datos!C916-1</f>
        <v>0.007398273736128447</v>
      </c>
      <c r="C916" s="2">
        <f>Datos!D917/Datos!D916-1</f>
        <v>0.007160078906991885</v>
      </c>
      <c r="D916" s="3">
        <f t="shared" si="18"/>
        <v>0.3973559780275205</v>
      </c>
    </row>
    <row r="917" spans="1:4" ht="12.75">
      <c r="A917" s="1">
        <v>36619</v>
      </c>
      <c r="B917" s="2">
        <f>Datos!C918/Datos!C917-1</f>
        <v>-0.022031823745410017</v>
      </c>
      <c r="C917" s="2">
        <f>Datos!D918/Datos!D917-1</f>
        <v>0.004942570426792248</v>
      </c>
      <c r="D917" s="3">
        <f t="shared" si="18"/>
        <v>0.40116244791629857</v>
      </c>
    </row>
    <row r="918" spans="1:4" ht="12.75">
      <c r="A918" s="1">
        <v>36620</v>
      </c>
      <c r="B918" s="2">
        <f>Datos!C919/Datos!C918-1</f>
        <v>-0.041301627033792365</v>
      </c>
      <c r="C918" s="2">
        <f>Datos!D919/Datos!D918-1</f>
        <v>-0.007430328638045602</v>
      </c>
      <c r="D918" s="3">
        <f t="shared" si="18"/>
        <v>0.3982648196055095</v>
      </c>
    </row>
    <row r="919" spans="1:4" ht="12.75">
      <c r="A919" s="1">
        <v>36621</v>
      </c>
      <c r="B919" s="2">
        <f>Datos!C920/Datos!C919-1</f>
        <v>-0.011749347258485532</v>
      </c>
      <c r="C919" s="2">
        <f>Datos!D920/Datos!D919-1</f>
        <v>-0.004853262740420861</v>
      </c>
      <c r="D919" s="3">
        <f t="shared" si="18"/>
        <v>0.40358483594603756</v>
      </c>
    </row>
    <row r="920" spans="1:4" ht="12.75">
      <c r="A920" s="1">
        <v>36622</v>
      </c>
      <c r="B920" s="2">
        <f>Datos!C921/Datos!C920-1</f>
        <v>0.04095112285336855</v>
      </c>
      <c r="C920" s="2">
        <f>Datos!D921/Datos!D920-1</f>
        <v>0.009563853214584972</v>
      </c>
      <c r="D920" s="3">
        <f t="shared" si="18"/>
        <v>0.4059885178064406</v>
      </c>
    </row>
    <row r="921" spans="1:4" ht="12.75">
      <c r="A921" s="1">
        <v>36623</v>
      </c>
      <c r="B921" s="2">
        <f>Datos!C922/Datos!C921-1</f>
        <v>0.015228426395939021</v>
      </c>
      <c r="C921" s="2">
        <f>Datos!D922/Datos!D921-1</f>
        <v>0.009999276114180722</v>
      </c>
      <c r="D921" s="3">
        <f t="shared" si="18"/>
        <v>0.41625154240971357</v>
      </c>
    </row>
    <row r="922" spans="1:4" ht="12.75">
      <c r="A922" s="1">
        <v>36626</v>
      </c>
      <c r="B922" s="2">
        <f>Datos!C923/Datos!C922-1</f>
        <v>0</v>
      </c>
      <c r="C922" s="2">
        <f>Datos!D923/Datos!D922-1</f>
        <v>-0.007840907462001834</v>
      </c>
      <c r="D922" s="3">
        <f t="shared" si="18"/>
        <v>0.4108209527157514</v>
      </c>
    </row>
    <row r="923" spans="1:4" ht="12.75">
      <c r="A923" s="1">
        <v>36627</v>
      </c>
      <c r="B923" s="2">
        <f>Datos!C924/Datos!C923-1</f>
        <v>-0.03375000000000006</v>
      </c>
      <c r="C923" s="2">
        <f>Datos!D924/Datos!D923-1</f>
        <v>-0.0025235256157114527</v>
      </c>
      <c r="D923" s="3">
        <f t="shared" si="18"/>
        <v>0.40979908407125587</v>
      </c>
    </row>
    <row r="924" spans="1:4" ht="12.75">
      <c r="A924" s="1">
        <v>36628</v>
      </c>
      <c r="B924" s="2">
        <f>Datos!C925/Datos!C924-1</f>
        <v>-0.011642949547218562</v>
      </c>
      <c r="C924" s="2">
        <f>Datos!D925/Datos!D924-1</f>
        <v>-0.02220430470930168</v>
      </c>
      <c r="D924" s="3">
        <f t="shared" si="18"/>
        <v>0.41336396257464003</v>
      </c>
    </row>
    <row r="925" spans="1:4" ht="12.75">
      <c r="A925" s="1">
        <v>36629</v>
      </c>
      <c r="B925" s="2">
        <f>Datos!C926/Datos!C925-1</f>
        <v>0</v>
      </c>
      <c r="C925" s="2">
        <f>Datos!D926/Datos!D925-1</f>
        <v>-0.01817077566498615</v>
      </c>
      <c r="D925" s="3">
        <f t="shared" si="18"/>
        <v>0.4139545833843178</v>
      </c>
    </row>
    <row r="926" spans="1:4" ht="12.75">
      <c r="A926" s="1">
        <v>36630</v>
      </c>
      <c r="B926" s="2">
        <f>Datos!C927/Datos!C926-1</f>
        <v>-0.03141361256544506</v>
      </c>
      <c r="C926" s="2">
        <f>Datos!D927/Datos!D926-1</f>
        <v>-0.05827713321565264</v>
      </c>
      <c r="D926" s="3">
        <f t="shared" si="18"/>
        <v>0.40958515311004406</v>
      </c>
    </row>
    <row r="927" spans="1:4" ht="12.75">
      <c r="A927" s="1">
        <v>36633</v>
      </c>
      <c r="B927" s="2">
        <f>Datos!C928/Datos!C927-1</f>
        <v>0.004054054054054124</v>
      </c>
      <c r="C927" s="2">
        <f>Datos!D928/Datos!D927-1</f>
        <v>0.03308322875223624</v>
      </c>
      <c r="D927" s="3">
        <f t="shared" si="18"/>
        <v>0.4275610628373008</v>
      </c>
    </row>
    <row r="928" spans="1:4" ht="12.75">
      <c r="A928" s="1">
        <v>36634</v>
      </c>
      <c r="B928" s="2">
        <f>Datos!C929/Datos!C928-1</f>
        <v>0.024226110363391617</v>
      </c>
      <c r="C928" s="2">
        <f>Datos!D929/Datos!D928-1</f>
        <v>0.028710261049366803</v>
      </c>
      <c r="D928" s="3">
        <f t="shared" si="18"/>
        <v>0.42697474668380186</v>
      </c>
    </row>
    <row r="929" spans="1:4" ht="12.75">
      <c r="A929" s="1">
        <v>36635</v>
      </c>
      <c r="B929" s="2">
        <f>Datos!C930/Datos!C929-1</f>
        <v>0</v>
      </c>
      <c r="C929" s="2">
        <f>Datos!D930/Datos!D929-1</f>
        <v>-0.009778697915619805</v>
      </c>
      <c r="D929" s="3">
        <f t="shared" si="18"/>
        <v>0.4690007310319641</v>
      </c>
    </row>
    <row r="930" spans="1:4" ht="12.75">
      <c r="A930" s="1">
        <v>36636</v>
      </c>
      <c r="B930" s="2">
        <f>Datos!C931/Datos!C930-1</f>
        <v>0.007884362680683488</v>
      </c>
      <c r="C930" s="2">
        <f>Datos!D931/Datos!D930-1</f>
        <v>0.004963005815546762</v>
      </c>
      <c r="D930" s="3">
        <f t="shared" si="18"/>
        <v>0.4769183787301009</v>
      </c>
    </row>
    <row r="931" spans="1:4" ht="12.75">
      <c r="A931" s="1">
        <v>36637</v>
      </c>
      <c r="B931" s="2">
        <f>Datos!C932/Datos!C931-1</f>
        <v>0.0013037809647977738</v>
      </c>
      <c r="C931" s="2">
        <f>Datos!D932/Datos!D931-1</f>
        <v>0</v>
      </c>
      <c r="D931" s="3">
        <f t="shared" si="18"/>
        <v>0.4835464207475475</v>
      </c>
    </row>
    <row r="932" spans="1:4" ht="12.75">
      <c r="A932" s="1">
        <v>36640</v>
      </c>
      <c r="B932" s="2">
        <f>Datos!C933/Datos!C932-1</f>
        <v>-0.03124999999999989</v>
      </c>
      <c r="C932" s="2">
        <f>Datos!D933/Datos!D932-1</f>
        <v>-0.0032569835787431556</v>
      </c>
      <c r="D932" s="3">
        <f t="shared" si="18"/>
        <v>0.48195520532892744</v>
      </c>
    </row>
    <row r="933" spans="1:4" ht="12.75">
      <c r="A933" s="1">
        <v>36641</v>
      </c>
      <c r="B933" s="2">
        <f>Datos!C934/Datos!C933-1</f>
        <v>0</v>
      </c>
      <c r="C933" s="2">
        <f>Datos!D934/Datos!D933-1</f>
        <v>0.03327912620129592</v>
      </c>
      <c r="D933" s="3">
        <f t="shared" si="18"/>
        <v>0.4847324248051357</v>
      </c>
    </row>
    <row r="934" spans="1:4" ht="12.75">
      <c r="A934" s="1">
        <v>36642</v>
      </c>
      <c r="B934" s="2">
        <f>Datos!C935/Datos!C934-1</f>
        <v>0.012096774193548265</v>
      </c>
      <c r="C934" s="2">
        <f>Datos!D935/Datos!D934-1</f>
        <v>-0.011060992351441423</v>
      </c>
      <c r="D934" s="3">
        <f t="shared" si="18"/>
        <v>0.4724275510062999</v>
      </c>
    </row>
    <row r="935" spans="1:4" ht="12.75">
      <c r="A935" s="1">
        <v>36643</v>
      </c>
      <c r="B935" s="2">
        <f>Datos!C936/Datos!C935-1</f>
        <v>-0.0239043824701195</v>
      </c>
      <c r="C935" s="2">
        <f>Datos!D936/Datos!D935-1</f>
        <v>0.0027961765755761814</v>
      </c>
      <c r="D935" s="3">
        <f t="shared" si="18"/>
        <v>0.4682837265473286</v>
      </c>
    </row>
    <row r="936" spans="1:4" ht="12.75">
      <c r="A936" s="1">
        <v>36644</v>
      </c>
      <c r="B936" s="2">
        <f>Datos!C937/Datos!C936-1</f>
        <v>-0.008163265306122325</v>
      </c>
      <c r="C936" s="2">
        <f>Datos!D937/Datos!D936-1</f>
        <v>-0.008468961971246136</v>
      </c>
      <c r="D936" s="3">
        <f t="shared" si="18"/>
        <v>0.46680444401718607</v>
      </c>
    </row>
    <row r="937" spans="1:4" ht="12.75">
      <c r="A937" s="1">
        <v>36647</v>
      </c>
      <c r="B937" s="2">
        <f>Datos!C938/Datos!C937-1</f>
        <v>0.04938271604938271</v>
      </c>
      <c r="C937" s="2">
        <f>Datos!D938/Datos!D937-1</f>
        <v>0.010889780858118758</v>
      </c>
      <c r="D937" s="3">
        <f t="shared" si="18"/>
        <v>0.46585332057909834</v>
      </c>
    </row>
    <row r="938" spans="1:4" ht="12.75">
      <c r="A938" s="1">
        <v>36648</v>
      </c>
      <c r="B938" s="2">
        <f>Datos!C939/Datos!C938-1</f>
        <v>0.03921568627450989</v>
      </c>
      <c r="C938" s="2">
        <f>Datos!D939/Datos!D938-1</f>
        <v>-0.014945323790686582</v>
      </c>
      <c r="D938" s="3">
        <f t="shared" si="18"/>
        <v>0.47570009186508805</v>
      </c>
    </row>
    <row r="939" spans="1:4" ht="12.75">
      <c r="A939" s="1">
        <v>36649</v>
      </c>
      <c r="B939" s="2">
        <f>Datos!C940/Datos!C939-1</f>
        <v>-0.030188679245283123</v>
      </c>
      <c r="C939" s="2">
        <f>Datos!D940/Datos!D939-1</f>
        <v>-0.021461226083952067</v>
      </c>
      <c r="D939" s="3">
        <f t="shared" si="18"/>
        <v>0.4602673840223075</v>
      </c>
    </row>
    <row r="940" spans="1:4" ht="12.75">
      <c r="A940" s="1">
        <v>36650</v>
      </c>
      <c r="B940" s="2">
        <f>Datos!C941/Datos!C940-1</f>
        <v>-0.03112840466926059</v>
      </c>
      <c r="C940" s="2">
        <f>Datos!D941/Datos!D940-1</f>
        <v>-0.0038787655496026474</v>
      </c>
      <c r="D940" s="3">
        <f t="shared" si="18"/>
        <v>0.46692738964640035</v>
      </c>
    </row>
    <row r="941" spans="1:4" ht="12.75">
      <c r="A941" s="1">
        <v>36651</v>
      </c>
      <c r="B941" s="2">
        <f>Datos!C942/Datos!C941-1</f>
        <v>-0.004016064257028051</v>
      </c>
      <c r="C941" s="2">
        <f>Datos!D942/Datos!D941-1</f>
        <v>0.01637171551126282</v>
      </c>
      <c r="D941" s="3">
        <f t="shared" si="18"/>
        <v>0.4702759204581481</v>
      </c>
    </row>
    <row r="942" spans="1:4" ht="12.75">
      <c r="A942" s="1">
        <v>36654</v>
      </c>
      <c r="B942" s="2">
        <f>Datos!C943/Datos!C942-1</f>
        <v>-0.040322580645161255</v>
      </c>
      <c r="C942" s="2">
        <f>Datos!D943/Datos!D942-1</f>
        <v>-0.005817479732325159</v>
      </c>
      <c r="D942" s="3">
        <f t="shared" si="18"/>
        <v>0.4717743090708446</v>
      </c>
    </row>
    <row r="943" spans="1:4" ht="12.75">
      <c r="A943" s="1">
        <v>36655</v>
      </c>
      <c r="B943" s="2">
        <f>Datos!C944/Datos!C943-1</f>
        <v>0.004201680672268893</v>
      </c>
      <c r="C943" s="2">
        <f>Datos!D944/Datos!D943-1</f>
        <v>-0.008393449957041388</v>
      </c>
      <c r="D943" s="3">
        <f t="shared" si="18"/>
        <v>0.47918651706343646</v>
      </c>
    </row>
    <row r="944" spans="1:4" ht="12.75">
      <c r="A944" s="1">
        <v>36656</v>
      </c>
      <c r="B944" s="2">
        <f>Datos!C945/Datos!C944-1</f>
        <v>-0.03765690376569042</v>
      </c>
      <c r="C944" s="2">
        <f>Datos!D945/Datos!D944-1</f>
        <v>-0.020358882337862094</v>
      </c>
      <c r="D944" s="3">
        <f t="shared" si="18"/>
        <v>0.4787181568774537</v>
      </c>
    </row>
    <row r="945" spans="1:4" ht="12.75">
      <c r="A945" s="1">
        <v>36657</v>
      </c>
      <c r="B945" s="2">
        <f>Datos!C946/Datos!C945-1</f>
        <v>0.01449275362318847</v>
      </c>
      <c r="C945" s="2">
        <f>Datos!D946/Datos!D945-1</f>
        <v>0.018102460238958784</v>
      </c>
      <c r="D945" s="3">
        <f t="shared" si="18"/>
        <v>0.4964001652560795</v>
      </c>
    </row>
    <row r="946" spans="1:4" ht="12.75">
      <c r="A946" s="1">
        <v>36658</v>
      </c>
      <c r="B946" s="2">
        <f>Datos!C947/Datos!C946-1</f>
        <v>0.021428571428571352</v>
      </c>
      <c r="C946" s="2">
        <f>Datos!D947/Datos!D946-1</f>
        <v>0.009360639052524267</v>
      </c>
      <c r="D946" s="3">
        <f t="shared" si="18"/>
        <v>0.502653220463749</v>
      </c>
    </row>
    <row r="947" spans="1:4" ht="12.75">
      <c r="A947" s="1">
        <v>36661</v>
      </c>
      <c r="B947" s="2">
        <f>Datos!C948/Datos!C947-1</f>
        <v>0.00419580419580412</v>
      </c>
      <c r="C947" s="2">
        <f>Datos!D948/Datos!D947-1</f>
        <v>0.022122744564802233</v>
      </c>
      <c r="D947" s="3">
        <f t="shared" si="18"/>
        <v>0.5052247242969174</v>
      </c>
    </row>
    <row r="948" spans="1:4" ht="12.75">
      <c r="A948" s="1">
        <v>36662</v>
      </c>
      <c r="B948" s="2">
        <f>Datos!C949/Datos!C948-1</f>
        <v>0.029247910863509974</v>
      </c>
      <c r="C948" s="2">
        <f>Datos!D949/Datos!D948-1</f>
        <v>0.009431847057592702</v>
      </c>
      <c r="D948" s="3">
        <f t="shared" si="18"/>
        <v>0.5201459287188509</v>
      </c>
    </row>
    <row r="949" spans="1:4" ht="12.75">
      <c r="A949" s="1">
        <v>36663</v>
      </c>
      <c r="B949" s="2">
        <f>Datos!C950/Datos!C949-1</f>
        <v>-0.060893098782138</v>
      </c>
      <c r="C949" s="2">
        <f>Datos!D950/Datos!D949-1</f>
        <v>-0.012349700882544612</v>
      </c>
      <c r="D949" s="3">
        <f t="shared" si="18"/>
        <v>0.5247634065311065</v>
      </c>
    </row>
    <row r="950" spans="1:4" ht="12.75">
      <c r="A950" s="1">
        <v>36664</v>
      </c>
      <c r="B950" s="2">
        <f>Datos!C951/Datos!C950-1</f>
        <v>-0.008645533141210526</v>
      </c>
      <c r="C950" s="2">
        <f>Datos!D951/Datos!D950-1</f>
        <v>-0.0072665847051885946</v>
      </c>
      <c r="D950" s="3">
        <f t="shared" si="18"/>
        <v>0.540120800642075</v>
      </c>
    </row>
    <row r="951" spans="1:4" ht="12.75">
      <c r="A951" s="1">
        <v>36665</v>
      </c>
      <c r="B951" s="2">
        <f>Datos!C952/Datos!C951-1</f>
        <v>-0.05232558139534871</v>
      </c>
      <c r="C951" s="2">
        <f>Datos!D952/Datos!D951-1</f>
        <v>-0.021017921868707212</v>
      </c>
      <c r="D951" s="3">
        <f t="shared" si="18"/>
        <v>0.5431632730182959</v>
      </c>
    </row>
    <row r="952" spans="1:4" ht="12.75">
      <c r="A952" s="1">
        <v>36668</v>
      </c>
      <c r="B952" s="2">
        <f>Datos!C953/Datos!C952-1</f>
        <v>-0.018404907975460127</v>
      </c>
      <c r="C952" s="2">
        <f>Datos!D953/Datos!D952-1</f>
        <v>-0.00442753194662282</v>
      </c>
      <c r="D952" s="3">
        <f t="shared" si="18"/>
        <v>0.5626091084627038</v>
      </c>
    </row>
    <row r="953" spans="1:4" ht="12.75">
      <c r="A953" s="1">
        <v>36669</v>
      </c>
      <c r="B953" s="2">
        <f>Datos!C954/Datos!C953-1</f>
        <v>-0.046875</v>
      </c>
      <c r="C953" s="2">
        <f>Datos!D954/Datos!D953-1</f>
        <v>-0.019162827214313727</v>
      </c>
      <c r="D953" s="3">
        <f t="shared" si="18"/>
        <v>0.5623443026561314</v>
      </c>
    </row>
    <row r="954" spans="1:4" ht="12.75">
      <c r="A954" s="1">
        <v>36670</v>
      </c>
      <c r="B954" s="2">
        <f>Datos!C955/Datos!C954-1</f>
        <v>0.01967213114754096</v>
      </c>
      <c r="C954" s="2">
        <f>Datos!D955/Datos!D954-1</f>
        <v>0.018383940514181463</v>
      </c>
      <c r="D954" s="3">
        <f t="shared" si="18"/>
        <v>0.5793658694041192</v>
      </c>
    </row>
    <row r="955" spans="1:4" ht="12.75">
      <c r="A955" s="1">
        <v>36671</v>
      </c>
      <c r="B955" s="2">
        <f>Datos!C956/Datos!C955-1</f>
        <v>0.014469453376205754</v>
      </c>
      <c r="C955" s="2">
        <f>Datos!D956/Datos!D955-1</f>
        <v>-0.012503555084417028</v>
      </c>
      <c r="D955" s="3">
        <f t="shared" si="18"/>
        <v>0.578799502085352</v>
      </c>
    </row>
    <row r="956" spans="1:4" ht="12.75">
      <c r="A956" s="1">
        <v>36672</v>
      </c>
      <c r="B956" s="2">
        <f>Datos!C957/Datos!C956-1</f>
        <v>0.009508716323296307</v>
      </c>
      <c r="C956" s="2">
        <f>Datos!D957/Datos!D956-1</f>
        <v>-0.0024559217037498637</v>
      </c>
      <c r="D956" s="3">
        <f t="shared" si="18"/>
        <v>0.567840760442</v>
      </c>
    </row>
    <row r="957" spans="1:4" ht="12.75">
      <c r="A957" s="1">
        <v>36675</v>
      </c>
      <c r="B957" s="2">
        <f>Datos!C958/Datos!C957-1</f>
        <v>0</v>
      </c>
      <c r="C957" s="2">
        <f>Datos!D958/Datos!D957-1</f>
        <v>0</v>
      </c>
      <c r="D957" s="3">
        <f t="shared" si="18"/>
        <v>0.5613882729241105</v>
      </c>
    </row>
    <row r="958" spans="1:4" ht="12.75">
      <c r="A958" s="1">
        <v>36676</v>
      </c>
      <c r="B958" s="2">
        <f>Datos!C959/Datos!C958-1</f>
        <v>0.10518053375196246</v>
      </c>
      <c r="C958" s="2">
        <f>Datos!D959/Datos!D958-1</f>
        <v>0.03234154689288071</v>
      </c>
      <c r="D958" s="3">
        <f t="shared" si="18"/>
        <v>0.5676302605148027</v>
      </c>
    </row>
    <row r="959" spans="1:4" ht="12.75">
      <c r="A959" s="1">
        <v>36677</v>
      </c>
      <c r="B959" s="2">
        <f>Datos!C960/Datos!C959-1</f>
        <v>-0.021306818181818232</v>
      </c>
      <c r="C959" s="2">
        <f>Datos!D960/Datos!D959-1</f>
        <v>-0.001113602733665786</v>
      </c>
      <c r="D959" s="3">
        <f t="shared" si="18"/>
        <v>0.6294955516716905</v>
      </c>
    </row>
    <row r="960" spans="1:4" ht="12.75">
      <c r="A960" s="1">
        <v>36678</v>
      </c>
      <c r="B960" s="2">
        <f>Datos!C961/Datos!C960-1</f>
        <v>0.013062409288824295</v>
      </c>
      <c r="C960" s="2">
        <f>Datos!D961/Datos!D960-1</f>
        <v>0.019878843412746816</v>
      </c>
      <c r="D960" s="3">
        <f t="shared" si="18"/>
        <v>0.6288648607892412</v>
      </c>
    </row>
    <row r="961" spans="1:4" ht="12.75">
      <c r="A961" s="1">
        <v>36679</v>
      </c>
      <c r="B961" s="2">
        <f>Datos!C962/Datos!C961-1</f>
        <v>0.06017191977077374</v>
      </c>
      <c r="C961" s="2">
        <f>Datos!D962/Datos!D961-1</f>
        <v>0.019636127679752313</v>
      </c>
      <c r="D961" s="3">
        <f t="shared" si="18"/>
        <v>0.6290590304625593</v>
      </c>
    </row>
    <row r="962" spans="1:4" ht="12.75">
      <c r="A962" s="1">
        <v>36682</v>
      </c>
      <c r="B962" s="2">
        <f>Datos!C963/Datos!C962-1</f>
        <v>-0.004054054054054013</v>
      </c>
      <c r="C962" s="2">
        <f>Datos!D963/Datos!D962-1</f>
        <v>-0.006505808232857957</v>
      </c>
      <c r="D962" s="3">
        <f t="shared" si="18"/>
        <v>0.6476428558605479</v>
      </c>
    </row>
    <row r="963" spans="1:4" ht="12.75">
      <c r="A963" s="1">
        <v>36683</v>
      </c>
      <c r="B963" s="2">
        <f>Datos!C964/Datos!C963-1</f>
        <v>-0.004070556309362261</v>
      </c>
      <c r="C963" s="2">
        <f>Datos!D964/Datos!D963-1</f>
        <v>-0.006661739344666184</v>
      </c>
      <c r="D963" s="3">
        <f t="shared" si="18"/>
        <v>0.6502423129495721</v>
      </c>
    </row>
    <row r="964" spans="1:4" ht="12.75">
      <c r="A964" s="1">
        <v>36684</v>
      </c>
      <c r="B964" s="2">
        <f>Datos!C965/Datos!C964-1</f>
        <v>-0.016348773841961872</v>
      </c>
      <c r="C964" s="2">
        <f>Datos!D965/Datos!D964-1</f>
        <v>0.009389974106885912</v>
      </c>
      <c r="D964" s="3">
        <f t="shared" si="18"/>
        <v>0.6492596653255631</v>
      </c>
    </row>
    <row r="965" spans="1:4" ht="12.75">
      <c r="A965" s="1">
        <v>36685</v>
      </c>
      <c r="B965" s="2">
        <f>Datos!C966/Datos!C965-1</f>
        <v>0.013850415512465464</v>
      </c>
      <c r="C965" s="2">
        <f>Datos!D966/Datos!D965-1</f>
        <v>-0.006560486704571766</v>
      </c>
      <c r="D965" s="3">
        <f t="shared" si="18"/>
        <v>0.6459445313329699</v>
      </c>
    </row>
    <row r="966" spans="1:4" ht="12.75">
      <c r="A966" s="1">
        <v>36686</v>
      </c>
      <c r="B966" s="2">
        <f>Datos!C967/Datos!C966-1</f>
        <v>0.0286885245901638</v>
      </c>
      <c r="C966" s="2">
        <f>Datos!D967/Datos!D966-1</f>
        <v>-0.003230178673895412</v>
      </c>
      <c r="D966" s="3">
        <f t="shared" si="18"/>
        <v>0.6431292694713534</v>
      </c>
    </row>
    <row r="967" spans="1:4" ht="12.75">
      <c r="A967" s="1">
        <v>36689</v>
      </c>
      <c r="B967" s="2">
        <f>Datos!C968/Datos!C967-1</f>
        <v>-0.01195219123505964</v>
      </c>
      <c r="C967" s="2">
        <f>Datos!D968/Datos!D967-1</f>
        <v>-0.00749864766281394</v>
      </c>
      <c r="D967" s="3">
        <f t="shared" si="18"/>
        <v>0.6394236265508864</v>
      </c>
    </row>
    <row r="968" spans="1:4" ht="12.75">
      <c r="A968" s="1">
        <v>36690</v>
      </c>
      <c r="B968" s="2">
        <f>Datos!C969/Datos!C968-1</f>
        <v>0.012096774193548265</v>
      </c>
      <c r="C968" s="2">
        <f>Datos!D969/Datos!D968-1</f>
        <v>0.01633065322612892</v>
      </c>
      <c r="D968" s="3">
        <f t="shared" si="18"/>
        <v>0.6414289088281231</v>
      </c>
    </row>
    <row r="969" spans="1:4" ht="12.75">
      <c r="A969" s="1">
        <v>36691</v>
      </c>
      <c r="B969" s="2">
        <f>Datos!C970/Datos!C969-1</f>
        <v>-0.003984063745019917</v>
      </c>
      <c r="C969" s="2">
        <f>Datos!D970/Datos!D969-1</f>
        <v>0.0007920967440395721</v>
      </c>
      <c r="D969" s="3">
        <f aca="true" t="shared" si="19" ref="D969:D1032">SLOPE(B708:B968,C708:C968)</f>
        <v>0.6418894771386485</v>
      </c>
    </row>
    <row r="970" spans="1:4" ht="12.75">
      <c r="A970" s="1">
        <v>36692</v>
      </c>
      <c r="B970" s="2">
        <f>Datos!C971/Datos!C970-1</f>
        <v>0.008000000000000007</v>
      </c>
      <c r="C970" s="2">
        <f>Datos!D971/Datos!D970-1</f>
        <v>0.005569784533401512</v>
      </c>
      <c r="D970" s="3">
        <f t="shared" si="19"/>
        <v>0.6398954040263664</v>
      </c>
    </row>
    <row r="971" spans="1:4" ht="12.75">
      <c r="A971" s="1">
        <v>36693</v>
      </c>
      <c r="B971" s="2">
        <f>Datos!C972/Datos!C971-1</f>
        <v>-0.03968253968253965</v>
      </c>
      <c r="C971" s="2">
        <f>Datos!D972/Datos!D971-1</f>
        <v>-0.009542805741327376</v>
      </c>
      <c r="D971" s="3">
        <f t="shared" si="19"/>
        <v>0.6496635784941093</v>
      </c>
    </row>
    <row r="972" spans="1:4" ht="12.75">
      <c r="A972" s="1">
        <v>36696</v>
      </c>
      <c r="B972" s="2">
        <f>Datos!C973/Datos!C972-1</f>
        <v>-0.02066115702479343</v>
      </c>
      <c r="C972" s="2">
        <f>Datos!D973/Datos!D972-1</f>
        <v>0.01472359328726558</v>
      </c>
      <c r="D972" s="3">
        <f t="shared" si="19"/>
        <v>0.6592517018394973</v>
      </c>
    </row>
    <row r="973" spans="1:4" ht="12.75">
      <c r="A973" s="1">
        <v>36697</v>
      </c>
      <c r="B973" s="2">
        <f>Datos!C974/Datos!C973-1</f>
        <v>-0.033755274261603296</v>
      </c>
      <c r="C973" s="2">
        <f>Datos!D974/Datos!D973-1</f>
        <v>-0.006756395227231815</v>
      </c>
      <c r="D973" s="3">
        <f t="shared" si="19"/>
        <v>0.6501413110278198</v>
      </c>
    </row>
    <row r="974" spans="1:4" ht="12.75">
      <c r="A974" s="1">
        <v>36698</v>
      </c>
      <c r="B974" s="2">
        <f>Datos!C975/Datos!C974-1</f>
        <v>-0.030567685589519722</v>
      </c>
      <c r="C974" s="2">
        <f>Datos!D975/Datos!D974-1</f>
        <v>0.0021597108631985495</v>
      </c>
      <c r="D974" s="3">
        <f t="shared" si="19"/>
        <v>0.6543678153917798</v>
      </c>
    </row>
    <row r="975" spans="1:4" ht="12.75">
      <c r="A975" s="1">
        <v>36699</v>
      </c>
      <c r="B975" s="2">
        <f>Datos!C976/Datos!C975-1</f>
        <v>-0.009009009009008917</v>
      </c>
      <c r="C975" s="2">
        <f>Datos!D976/Datos!D975-1</f>
        <v>-0.01818848193124334</v>
      </c>
      <c r="D975" s="3">
        <f t="shared" si="19"/>
        <v>0.6566399923592412</v>
      </c>
    </row>
    <row r="976" spans="1:4" ht="12.75">
      <c r="A976" s="1">
        <v>36700</v>
      </c>
      <c r="B976" s="2">
        <f>Datos!C977/Datos!C976-1</f>
        <v>-0.013636363636363669</v>
      </c>
      <c r="C976" s="2">
        <f>Datos!D977/Datos!D976-1</f>
        <v>-0.0073663725094942345</v>
      </c>
      <c r="D976" s="3">
        <f t="shared" si="19"/>
        <v>0.6554493950445378</v>
      </c>
    </row>
    <row r="977" spans="1:4" ht="12.75">
      <c r="A977" s="1">
        <v>36703</v>
      </c>
      <c r="B977" s="2">
        <f>Datos!C978/Datos!C977-1</f>
        <v>0.004608294930875667</v>
      </c>
      <c r="C977" s="2">
        <f>Datos!D978/Datos!D977-1</f>
        <v>0.009592193869620402</v>
      </c>
      <c r="D977" s="3">
        <f t="shared" si="19"/>
        <v>0.6586744330627408</v>
      </c>
    </row>
    <row r="978" spans="1:4" ht="12.75">
      <c r="A978" s="1">
        <v>36704</v>
      </c>
      <c r="B978" s="2">
        <f>Datos!C979/Datos!C978-1</f>
        <v>0.07492354740061158</v>
      </c>
      <c r="C978" s="2">
        <f>Datos!D979/Datos!D978-1</f>
        <v>-0.003268006317483252</v>
      </c>
      <c r="D978" s="3">
        <f t="shared" si="19"/>
        <v>0.658131101816628</v>
      </c>
    </row>
    <row r="979" spans="1:4" ht="12.75">
      <c r="A979" s="1">
        <v>36705</v>
      </c>
      <c r="B979" s="2">
        <f>Datos!C980/Datos!C979-1</f>
        <v>0.02560455192034139</v>
      </c>
      <c r="C979" s="2">
        <f>Datos!D980/Datos!D979-1</f>
        <v>0.0030893725583989173</v>
      </c>
      <c r="D979" s="3">
        <f t="shared" si="19"/>
        <v>0.6515197916472771</v>
      </c>
    </row>
    <row r="980" spans="1:4" ht="12.75">
      <c r="A980" s="1">
        <v>36706</v>
      </c>
      <c r="B980" s="2">
        <f>Datos!C981/Datos!C980-1</f>
        <v>-0.020804438280166426</v>
      </c>
      <c r="C980" s="2">
        <f>Datos!D981/Datos!D980-1</f>
        <v>-0.008539153933276311</v>
      </c>
      <c r="D980" s="3">
        <f t="shared" si="19"/>
        <v>0.6504789186690833</v>
      </c>
    </row>
    <row r="981" spans="1:4" ht="12.75">
      <c r="A981" s="1">
        <v>36707</v>
      </c>
      <c r="B981" s="2">
        <f>Datos!C982/Datos!C981-1</f>
        <v>-0.21813031161473073</v>
      </c>
      <c r="C981" s="2">
        <f>Datos!D982/Datos!D981-1</f>
        <v>0.008487441692678344</v>
      </c>
      <c r="D981" s="3">
        <f t="shared" si="19"/>
        <v>0.6527149224342652</v>
      </c>
    </row>
    <row r="982" spans="1:4" ht="12.75">
      <c r="A982" s="1">
        <v>36710</v>
      </c>
      <c r="B982" s="2">
        <f>Datos!C983/Datos!C982-1</f>
        <v>0.0380434782608694</v>
      </c>
      <c r="C982" s="2">
        <f>Datos!D983/Datos!D982-1</f>
        <v>0.010308868607880495</v>
      </c>
      <c r="D982" s="3">
        <f t="shared" si="19"/>
        <v>0.609372631394937</v>
      </c>
    </row>
    <row r="983" spans="1:4" ht="12.75">
      <c r="A983" s="1">
        <v>36711</v>
      </c>
      <c r="B983" s="2">
        <f>Datos!C984/Datos!C983-1</f>
        <v>0</v>
      </c>
      <c r="C983" s="2">
        <f>Datos!D984/Datos!D983-1</f>
        <v>0</v>
      </c>
      <c r="D983" s="3">
        <f t="shared" si="19"/>
        <v>0.6165556593808796</v>
      </c>
    </row>
    <row r="984" spans="1:4" ht="12.75">
      <c r="A984" s="1">
        <v>36712</v>
      </c>
      <c r="B984" s="2">
        <f>Datos!C985/Datos!C984-1</f>
        <v>0.10122164048865634</v>
      </c>
      <c r="C984" s="2">
        <f>Datos!D985/Datos!D984-1</f>
        <v>-0.01567186931421427</v>
      </c>
      <c r="D984" s="3">
        <f t="shared" si="19"/>
        <v>0.6165661134165032</v>
      </c>
    </row>
    <row r="985" spans="1:4" ht="12.75">
      <c r="A985" s="1">
        <v>36713</v>
      </c>
      <c r="B985" s="2">
        <f>Datos!C986/Datos!C985-1</f>
        <v>0</v>
      </c>
      <c r="C985" s="2">
        <f>Datos!D986/Datos!D985-1</f>
        <v>0.0073437211184437245</v>
      </c>
      <c r="D985" s="3">
        <f t="shared" si="19"/>
        <v>0.5769127649609098</v>
      </c>
    </row>
    <row r="986" spans="1:4" ht="12.75">
      <c r="A986" s="1">
        <v>36714</v>
      </c>
      <c r="B986" s="2">
        <f>Datos!C987/Datos!C986-1</f>
        <v>-0.1822503961965135</v>
      </c>
      <c r="C986" s="2">
        <f>Datos!D987/Datos!D986-1</f>
        <v>0.015259793395192345</v>
      </c>
      <c r="D986" s="3">
        <f t="shared" si="19"/>
        <v>0.5761629675165887</v>
      </c>
    </row>
    <row r="987" spans="1:4" ht="12.75">
      <c r="A987" s="1">
        <v>36717</v>
      </c>
      <c r="B987" s="2">
        <f>Datos!C988/Datos!C987-1</f>
        <v>0.058139534883721034</v>
      </c>
      <c r="C987" s="2">
        <f>Datos!D988/Datos!D987-1</f>
        <v>-0.002217684815209231</v>
      </c>
      <c r="D987" s="3">
        <f t="shared" si="19"/>
        <v>0.5130398358315453</v>
      </c>
    </row>
    <row r="988" spans="1:4" ht="12.75">
      <c r="A988" s="1">
        <v>36718</v>
      </c>
      <c r="B988" s="2">
        <f>Datos!C989/Datos!C988-1</f>
        <v>0.01831501831501825</v>
      </c>
      <c r="C988" s="2">
        <f>Datos!D989/Datos!D988-1</f>
        <v>0.0035982845729054524</v>
      </c>
      <c r="D988" s="3">
        <f t="shared" si="19"/>
        <v>0.5094143921918519</v>
      </c>
    </row>
    <row r="989" spans="1:4" ht="12.75">
      <c r="A989" s="1">
        <v>36719</v>
      </c>
      <c r="B989" s="2">
        <f>Datos!C990/Datos!C989-1</f>
        <v>0</v>
      </c>
      <c r="C989" s="2">
        <f>Datos!D990/Datos!D989-1</f>
        <v>0.008195161927619266</v>
      </c>
      <c r="D989" s="3">
        <f t="shared" si="19"/>
        <v>0.5087831840104691</v>
      </c>
    </row>
    <row r="990" spans="1:4" ht="12.75">
      <c r="A990" s="1">
        <v>36720</v>
      </c>
      <c r="B990" s="2">
        <f>Datos!C991/Datos!C990-1</f>
        <v>0.0053956834532373765</v>
      </c>
      <c r="C990" s="2">
        <f>Datos!D991/Datos!D990-1</f>
        <v>0.001969237319708439</v>
      </c>
      <c r="D990" s="3">
        <f t="shared" si="19"/>
        <v>0.5063712973214338</v>
      </c>
    </row>
    <row r="991" spans="1:4" ht="12.75">
      <c r="A991" s="1">
        <v>36721</v>
      </c>
      <c r="B991" s="2">
        <f>Datos!C992/Datos!C991-1</f>
        <v>0</v>
      </c>
      <c r="C991" s="2">
        <f>Datos!D992/Datos!D991-1</f>
        <v>0.009455009030064687</v>
      </c>
      <c r="D991" s="3">
        <f t="shared" si="19"/>
        <v>0.5049263133983346</v>
      </c>
    </row>
    <row r="992" spans="1:4" ht="12.75">
      <c r="A992" s="1">
        <v>36724</v>
      </c>
      <c r="B992" s="2">
        <f>Datos!C993/Datos!C992-1</f>
        <v>0.01073345259391778</v>
      </c>
      <c r="C992" s="2">
        <f>Datos!D993/Datos!D992-1</f>
        <v>0.000334857733299998</v>
      </c>
      <c r="D992" s="3">
        <f t="shared" si="19"/>
        <v>0.5032408044171667</v>
      </c>
    </row>
    <row r="993" spans="1:4" ht="12.75">
      <c r="A993" s="1">
        <v>36725</v>
      </c>
      <c r="B993" s="2">
        <f>Datos!C994/Datos!C993-1</f>
        <v>-0.053097345132743334</v>
      </c>
      <c r="C993" s="2">
        <f>Datos!D994/Datos!D993-1</f>
        <v>-0.011080080721520336</v>
      </c>
      <c r="D993" s="3">
        <f t="shared" si="19"/>
        <v>0.5024567943773223</v>
      </c>
    </row>
    <row r="994" spans="1:4" ht="12.75">
      <c r="A994" s="1">
        <v>36726</v>
      </c>
      <c r="B994" s="2">
        <f>Datos!C995/Datos!C994-1</f>
        <v>-0.03364485981308407</v>
      </c>
      <c r="C994" s="2">
        <f>Datos!D995/Datos!D994-1</f>
        <v>-0.007838605008776534</v>
      </c>
      <c r="D994" s="3">
        <f t="shared" si="19"/>
        <v>0.5098487952229552</v>
      </c>
    </row>
    <row r="995" spans="1:4" ht="12.75">
      <c r="A995" s="1">
        <v>36727</v>
      </c>
      <c r="B995" s="2">
        <f>Datos!C996/Datos!C995-1</f>
        <v>0.005802707930367523</v>
      </c>
      <c r="C995" s="2">
        <f>Datos!D996/Datos!D995-1</f>
        <v>0.009187234374390618</v>
      </c>
      <c r="D995" s="3">
        <f t="shared" si="19"/>
        <v>0.5153111389329424</v>
      </c>
    </row>
    <row r="996" spans="1:4" ht="12.75">
      <c r="A996" s="1">
        <v>36728</v>
      </c>
      <c r="B996" s="2">
        <f>Datos!C997/Datos!C996-1</f>
        <v>-0.028846153846153855</v>
      </c>
      <c r="C996" s="2">
        <f>Datos!D997/Datos!D996-1</f>
        <v>-0.010286823689637403</v>
      </c>
      <c r="D996" s="3">
        <f t="shared" si="19"/>
        <v>0.5159026479551685</v>
      </c>
    </row>
    <row r="997" spans="1:4" ht="12.75">
      <c r="A997" s="1">
        <v>36731</v>
      </c>
      <c r="B997" s="2">
        <f>Datos!C998/Datos!C997-1</f>
        <v>-0.05940594059405946</v>
      </c>
      <c r="C997" s="2">
        <f>Datos!D998/Datos!D997-1</f>
        <v>-0.01068652375677659</v>
      </c>
      <c r="D997" s="3">
        <f t="shared" si="19"/>
        <v>0.533039139556695</v>
      </c>
    </row>
    <row r="998" spans="1:4" ht="12.75">
      <c r="A998" s="1">
        <v>36732</v>
      </c>
      <c r="B998" s="2">
        <f>Datos!C999/Datos!C998-1</f>
        <v>0.0378947368421052</v>
      </c>
      <c r="C998" s="2">
        <f>Datos!D999/Datos!D998-1</f>
        <v>0.006954686027986323</v>
      </c>
      <c r="D998" s="3">
        <f t="shared" si="19"/>
        <v>0.5456051848241944</v>
      </c>
    </row>
    <row r="999" spans="1:4" ht="12.75">
      <c r="A999" s="1">
        <v>36733</v>
      </c>
      <c r="B999" s="2">
        <f>Datos!C1000/Datos!C999-1</f>
        <v>-0.018255578093306246</v>
      </c>
      <c r="C999" s="2">
        <f>Datos!D1000/Datos!D999-1</f>
        <v>-0.014939921920539168</v>
      </c>
      <c r="D999" s="3">
        <f t="shared" si="19"/>
        <v>0.5500788945711156</v>
      </c>
    </row>
    <row r="1000" spans="1:4" ht="12.75">
      <c r="A1000" s="1">
        <v>36734</v>
      </c>
      <c r="B1000" s="2">
        <f>Datos!C1001/Datos!C1000-1</f>
        <v>0</v>
      </c>
      <c r="C1000" s="2">
        <f>Datos!D1001/Datos!D1000-1</f>
        <v>-0.0018498167587431835</v>
      </c>
      <c r="D1000" s="3">
        <f t="shared" si="19"/>
        <v>0.5523048515766716</v>
      </c>
    </row>
    <row r="1001" spans="1:4" ht="12.75">
      <c r="A1001" s="1">
        <v>36735</v>
      </c>
      <c r="B1001" s="2">
        <f>Datos!C1002/Datos!C1001-1</f>
        <v>0.03305785123966953</v>
      </c>
      <c r="C1001" s="2">
        <f>Datos!D1002/Datos!D1001-1</f>
        <v>-0.020470385445052752</v>
      </c>
      <c r="D1001" s="3">
        <f t="shared" si="19"/>
        <v>0.5525091509730865</v>
      </c>
    </row>
    <row r="1002" spans="1:4" ht="12.75">
      <c r="A1002" s="1">
        <v>36738</v>
      </c>
      <c r="B1002" s="2">
        <f>Datos!C1003/Datos!C1002-1</f>
        <v>-0.025999999999999912</v>
      </c>
      <c r="C1002" s="2">
        <f>Datos!D1003/Datos!D1002-1</f>
        <v>0.007710304139965318</v>
      </c>
      <c r="D1002" s="3">
        <f t="shared" si="19"/>
        <v>0.5342012909998889</v>
      </c>
    </row>
    <row r="1003" spans="1:4" ht="12.75">
      <c r="A1003" s="1">
        <v>36739</v>
      </c>
      <c r="B1003" s="2">
        <f>Datos!C1004/Datos!C1003-1</f>
        <v>-0.043121149897330624</v>
      </c>
      <c r="C1003" s="2">
        <f>Datos!D1004/Datos!D1003-1</f>
        <v>0.005082367666653376</v>
      </c>
      <c r="D1003" s="3">
        <f t="shared" si="19"/>
        <v>0.5300894367159851</v>
      </c>
    </row>
    <row r="1004" spans="1:4" ht="12.75">
      <c r="A1004" s="1">
        <v>36740</v>
      </c>
      <c r="B1004" s="2">
        <f>Datos!C1005/Datos!C1004-1</f>
        <v>0.006437768240343367</v>
      </c>
      <c r="C1004" s="2">
        <f>Datos!D1005/Datos!D1004-1</f>
        <v>0.0004921086857183621</v>
      </c>
      <c r="D1004" s="3">
        <f t="shared" si="19"/>
        <v>0.5252405073870886</v>
      </c>
    </row>
    <row r="1005" spans="1:4" ht="12.75">
      <c r="A1005" s="1">
        <v>36741</v>
      </c>
      <c r="B1005" s="2">
        <f>Datos!C1006/Datos!C1005-1</f>
        <v>0.008528784648187626</v>
      </c>
      <c r="C1005" s="2">
        <f>Datos!D1006/Datos!D1005-1</f>
        <v>0.009731932684537759</v>
      </c>
      <c r="D1005" s="3">
        <f t="shared" si="19"/>
        <v>0.524666486589257</v>
      </c>
    </row>
    <row r="1006" spans="1:4" ht="12.75">
      <c r="A1006" s="1">
        <v>36742</v>
      </c>
      <c r="B1006" s="2">
        <f>Datos!C1007/Datos!C1006-1</f>
        <v>0.00634249471458781</v>
      </c>
      <c r="C1006" s="2">
        <f>Datos!D1007/Datos!D1006-1</f>
        <v>0.00725718262252717</v>
      </c>
      <c r="D1006" s="3">
        <f t="shared" si="19"/>
        <v>0.5265148257752862</v>
      </c>
    </row>
    <row r="1007" spans="1:4" ht="12.75">
      <c r="A1007" s="1">
        <v>36745</v>
      </c>
      <c r="B1007" s="2">
        <f>Datos!C1008/Datos!C1007-1</f>
        <v>-0.018907563025210017</v>
      </c>
      <c r="C1007" s="2">
        <f>Datos!D1008/Datos!D1007-1</f>
        <v>0.01122187129885499</v>
      </c>
      <c r="D1007" s="3">
        <f t="shared" si="19"/>
        <v>0.5295188966379286</v>
      </c>
    </row>
    <row r="1008" spans="1:4" ht="12.75">
      <c r="A1008" s="1">
        <v>36746</v>
      </c>
      <c r="B1008" s="2">
        <f>Datos!C1009/Datos!C1008-1</f>
        <v>0</v>
      </c>
      <c r="C1008" s="2">
        <f>Datos!D1009/Datos!D1008-1</f>
        <v>0.002425407732024265</v>
      </c>
      <c r="D1008" s="3">
        <f t="shared" si="19"/>
        <v>0.5253975313371628</v>
      </c>
    </row>
    <row r="1009" spans="1:4" ht="12.75">
      <c r="A1009" s="1">
        <v>36747</v>
      </c>
      <c r="B1009" s="2">
        <f>Datos!C1010/Datos!C1009-1</f>
        <v>-0.0064239828693790635</v>
      </c>
      <c r="C1009" s="2">
        <f>Datos!D1010/Datos!D1009-1</f>
        <v>-0.006601399146102249</v>
      </c>
      <c r="D1009" s="3">
        <f t="shared" si="19"/>
        <v>0.525507065179276</v>
      </c>
    </row>
    <row r="1010" spans="1:4" ht="12.75">
      <c r="A1010" s="1">
        <v>36748</v>
      </c>
      <c r="B1010" s="2">
        <f>Datos!C1011/Datos!C1010-1</f>
        <v>0</v>
      </c>
      <c r="C1010" s="2">
        <f>Datos!D1011/Datos!D1010-1</f>
        <v>-0.008438901276616617</v>
      </c>
      <c r="D1010" s="3">
        <f t="shared" si="19"/>
        <v>0.5253991811757593</v>
      </c>
    </row>
    <row r="1011" spans="1:4" ht="12.75">
      <c r="A1011" s="1">
        <v>36749</v>
      </c>
      <c r="B1011" s="2">
        <f>Datos!C1012/Datos!C1011-1</f>
        <v>0.012931034482758674</v>
      </c>
      <c r="C1011" s="2">
        <f>Datos!D1012/Datos!D1011-1</f>
        <v>0.00799671828124926</v>
      </c>
      <c r="D1011" s="3">
        <f t="shared" si="19"/>
        <v>0.5236852474497165</v>
      </c>
    </row>
    <row r="1012" spans="1:4" ht="12.75">
      <c r="A1012" s="1">
        <v>36752</v>
      </c>
      <c r="B1012" s="2">
        <f>Datos!C1013/Datos!C1012-1</f>
        <v>0</v>
      </c>
      <c r="C1012" s="2">
        <f>Datos!D1013/Datos!D1012-1</f>
        <v>0.013429696348632891</v>
      </c>
      <c r="D1012" s="3">
        <f t="shared" si="19"/>
        <v>0.5254999907905962</v>
      </c>
    </row>
    <row r="1013" spans="1:4" ht="12.75">
      <c r="A1013" s="1">
        <v>36753</v>
      </c>
      <c r="B1013" s="2">
        <f>Datos!C1014/Datos!C1013-1</f>
        <v>0.03404255319148941</v>
      </c>
      <c r="C1013" s="2">
        <f>Datos!D1014/Datos!D1013-1</f>
        <v>-0.004775267308529618</v>
      </c>
      <c r="D1013" s="3">
        <f t="shared" si="19"/>
        <v>0.5292066412997706</v>
      </c>
    </row>
    <row r="1014" spans="1:4" ht="12.75">
      <c r="A1014" s="1">
        <v>36754</v>
      </c>
      <c r="B1014" s="2">
        <f>Datos!C1015/Datos!C1014-1</f>
        <v>0</v>
      </c>
      <c r="C1014" s="2">
        <f>Datos!D1015/Datos!D1014-1</f>
        <v>-0.002965440465136804</v>
      </c>
      <c r="D1014" s="3">
        <f t="shared" si="19"/>
        <v>0.5247246552186575</v>
      </c>
    </row>
    <row r="1015" spans="1:4" ht="12.75">
      <c r="A1015" s="1">
        <v>36755</v>
      </c>
      <c r="B1015" s="2">
        <f>Datos!C1016/Datos!C1015-1</f>
        <v>-0.012345679012345734</v>
      </c>
      <c r="C1015" s="2">
        <f>Datos!D1016/Datos!D1015-1</f>
        <v>0.010975508671675849</v>
      </c>
      <c r="D1015" s="3">
        <f t="shared" si="19"/>
        <v>0.5241767544846241</v>
      </c>
    </row>
    <row r="1016" spans="1:4" ht="12.75">
      <c r="A1016" s="1">
        <v>36756</v>
      </c>
      <c r="B1016" s="2">
        <f>Datos!C1017/Datos!C1016-1</f>
        <v>0.012499999999999956</v>
      </c>
      <c r="C1016" s="2">
        <f>Datos!D1017/Datos!D1016-1</f>
        <v>-0.0028744501890578533</v>
      </c>
      <c r="D1016" s="3">
        <f t="shared" si="19"/>
        <v>0.5184964539464899</v>
      </c>
    </row>
    <row r="1017" spans="1:4" ht="12.75">
      <c r="A1017" s="1">
        <v>36759</v>
      </c>
      <c r="B1017" s="2">
        <f>Datos!C1018/Datos!C1017-1</f>
        <v>-0.04320987654320996</v>
      </c>
      <c r="C1017" s="2">
        <f>Datos!D1018/Datos!D1017-1</f>
        <v>0.0052092402344883215</v>
      </c>
      <c r="D1017" s="3">
        <f t="shared" si="19"/>
        <v>0.5165507674436128</v>
      </c>
    </row>
    <row r="1018" spans="1:4" ht="12.75">
      <c r="A1018" s="1">
        <v>36760</v>
      </c>
      <c r="B1018" s="2">
        <f>Datos!C1019/Datos!C1018-1</f>
        <v>-0.019354838709677358</v>
      </c>
      <c r="C1018" s="2">
        <f>Datos!D1019/Datos!D1018-1</f>
        <v>-0.0008997955010224823</v>
      </c>
      <c r="D1018" s="3">
        <f t="shared" si="19"/>
        <v>0.5165895135043272</v>
      </c>
    </row>
    <row r="1019" spans="1:4" ht="12.75">
      <c r="A1019" s="1">
        <v>36761</v>
      </c>
      <c r="B1019" s="2">
        <f>Datos!C1020/Datos!C1019-1</f>
        <v>-0.006578947368421129</v>
      </c>
      <c r="C1019" s="2">
        <f>Datos!D1020/Datos!D1019-1</f>
        <v>0.005307313690172233</v>
      </c>
      <c r="D1019" s="3">
        <f t="shared" si="19"/>
        <v>0.5130223840643772</v>
      </c>
    </row>
    <row r="1020" spans="1:4" ht="12.75">
      <c r="A1020" s="1">
        <v>36762</v>
      </c>
      <c r="B1020" s="2">
        <f>Datos!C1021/Datos!C1020-1</f>
        <v>0.019867549668874274</v>
      </c>
      <c r="C1020" s="2">
        <f>Datos!D1021/Datos!D1020-1</f>
        <v>0.0015617514611476757</v>
      </c>
      <c r="D1020" s="3">
        <f t="shared" si="19"/>
        <v>0.5125317040315676</v>
      </c>
    </row>
    <row r="1021" spans="1:4" ht="12.75">
      <c r="A1021" s="1">
        <v>36763</v>
      </c>
      <c r="B1021" s="2">
        <f>Datos!C1022/Datos!C1021-1</f>
        <v>-0.006493506493506551</v>
      </c>
      <c r="C1021" s="2">
        <f>Datos!D1022/Datos!D1021-1</f>
        <v>-0.0012244937005538858</v>
      </c>
      <c r="D1021" s="3">
        <f t="shared" si="19"/>
        <v>0.5161562036714616</v>
      </c>
    </row>
    <row r="1022" spans="1:4" ht="12.75">
      <c r="A1022" s="1">
        <v>36766</v>
      </c>
      <c r="B1022" s="2">
        <f>Datos!C1023/Datos!C1022-1</f>
        <v>0.002178649237472907</v>
      </c>
      <c r="C1022" s="2">
        <f>Datos!D1023/Datos!D1022-1</f>
        <v>0.005085963315933029</v>
      </c>
      <c r="D1022" s="3">
        <f t="shared" si="19"/>
        <v>0.5196907406810042</v>
      </c>
    </row>
    <row r="1023" spans="1:4" ht="12.75">
      <c r="A1023" s="1">
        <v>36767</v>
      </c>
      <c r="B1023" s="2">
        <f>Datos!C1024/Datos!C1023-1</f>
        <v>-0.02826086956521734</v>
      </c>
      <c r="C1023" s="2">
        <f>Datos!D1024/Datos!D1023-1</f>
        <v>-0.0027350003811845713</v>
      </c>
      <c r="D1023" s="3">
        <f t="shared" si="19"/>
        <v>0.5201036367720919</v>
      </c>
    </row>
    <row r="1024" spans="1:4" ht="12.75">
      <c r="A1024" s="1">
        <v>36768</v>
      </c>
      <c r="B1024" s="2">
        <f>Datos!C1025/Datos!C1024-1</f>
        <v>0.008948545861297452</v>
      </c>
      <c r="C1024" s="2">
        <f>Datos!D1025/Datos!D1024-1</f>
        <v>-0.004538982694531235</v>
      </c>
      <c r="D1024" s="3">
        <f t="shared" si="19"/>
        <v>0.5325146731072656</v>
      </c>
    </row>
    <row r="1025" spans="1:4" ht="12.75">
      <c r="A1025" s="1">
        <v>36769</v>
      </c>
      <c r="B1025" s="2">
        <f>Datos!C1026/Datos!C1025-1</f>
        <v>0.006651884700665134</v>
      </c>
      <c r="C1025" s="2">
        <f>Datos!D1026/Datos!D1025-1</f>
        <v>0.010055292107435498</v>
      </c>
      <c r="D1025" s="3">
        <f t="shared" si="19"/>
        <v>0.53122321881458</v>
      </c>
    </row>
    <row r="1026" spans="1:4" ht="12.75">
      <c r="A1026" s="1">
        <v>36770</v>
      </c>
      <c r="B1026" s="2">
        <f>Datos!C1027/Datos!C1026-1</f>
        <v>0.006607929515418665</v>
      </c>
      <c r="C1026" s="2">
        <f>Datos!D1027/Datos!D1026-1</f>
        <v>0.0020575642810645167</v>
      </c>
      <c r="D1026" s="3">
        <f t="shared" si="19"/>
        <v>0.5331512533316217</v>
      </c>
    </row>
    <row r="1027" spans="1:4" ht="12.75">
      <c r="A1027" s="1">
        <v>36773</v>
      </c>
      <c r="B1027" s="2">
        <f>Datos!C1028/Datos!C1027-1</f>
        <v>0</v>
      </c>
      <c r="C1027" s="2">
        <f>Datos!D1028/Datos!D1027-1</f>
        <v>0</v>
      </c>
      <c r="D1027" s="3">
        <f t="shared" si="19"/>
        <v>0.5336347737587512</v>
      </c>
    </row>
    <row r="1028" spans="1:4" ht="12.75">
      <c r="A1028" s="1">
        <v>36774</v>
      </c>
      <c r="B1028" s="2">
        <f>Datos!C1029/Datos!C1028-1</f>
        <v>-0.006564551422319598</v>
      </c>
      <c r="C1028" s="2">
        <f>Datos!D1029/Datos!D1028-1</f>
        <v>-0.009005292209639859</v>
      </c>
      <c r="D1028" s="3">
        <f t="shared" si="19"/>
        <v>0.5432129477064205</v>
      </c>
    </row>
    <row r="1029" spans="1:4" ht="12.75">
      <c r="A1029" s="1">
        <v>36775</v>
      </c>
      <c r="B1029" s="2">
        <f>Datos!C1030/Datos!C1029-1</f>
        <v>-0.01982378854625544</v>
      </c>
      <c r="C1029" s="2">
        <f>Datos!D1030/Datos!D1029-1</f>
        <v>-0.00974748417289939</v>
      </c>
      <c r="D1029" s="3">
        <f t="shared" si="19"/>
        <v>0.5433711770681923</v>
      </c>
    </row>
    <row r="1030" spans="1:4" ht="12.75">
      <c r="A1030" s="1">
        <v>36776</v>
      </c>
      <c r="B1030" s="2">
        <f>Datos!C1031/Datos!C1030-1</f>
        <v>0.035955056179775235</v>
      </c>
      <c r="C1030" s="2">
        <f>Datos!D1031/Datos!D1030-1</f>
        <v>0.006900550884314072</v>
      </c>
      <c r="D1030" s="3">
        <f t="shared" si="19"/>
        <v>0.5464909197924807</v>
      </c>
    </row>
    <row r="1031" spans="1:4" ht="12.75">
      <c r="A1031" s="1">
        <v>36777</v>
      </c>
      <c r="B1031" s="2">
        <f>Datos!C1032/Datos!C1031-1</f>
        <v>0.03253796095444694</v>
      </c>
      <c r="C1031" s="2">
        <f>Datos!D1032/Datos!D1031-1</f>
        <v>-0.0053271135683021775</v>
      </c>
      <c r="D1031" s="3">
        <f t="shared" si="19"/>
        <v>0.5518652931629018</v>
      </c>
    </row>
    <row r="1032" spans="1:4" ht="12.75">
      <c r="A1032" s="1">
        <v>36780</v>
      </c>
      <c r="B1032" s="2">
        <f>Datos!C1033/Datos!C1032-1</f>
        <v>-0.012605042016806789</v>
      </c>
      <c r="C1032" s="2">
        <f>Datos!D1033/Datos!D1032-1</f>
        <v>-0.003493230659371349</v>
      </c>
      <c r="D1032" s="3">
        <f t="shared" si="19"/>
        <v>0.5441396948832794</v>
      </c>
    </row>
    <row r="1033" spans="1:4" ht="12.75">
      <c r="A1033" s="1">
        <v>36781</v>
      </c>
      <c r="B1033" s="2">
        <f>Datos!C1034/Datos!C1033-1</f>
        <v>-0.025531914893617058</v>
      </c>
      <c r="C1033" s="2">
        <f>Datos!D1034/Datos!D1033-1</f>
        <v>-0.004880552354575962</v>
      </c>
      <c r="D1033" s="3">
        <f aca="true" t="shared" si="20" ref="D1033:D1096">SLOPE(B772:B1032,C772:C1032)</f>
        <v>0.5415616506492549</v>
      </c>
    </row>
    <row r="1034" spans="1:4" ht="12.75">
      <c r="A1034" s="1">
        <v>36782</v>
      </c>
      <c r="B1034" s="2">
        <f>Datos!C1035/Datos!C1034-1</f>
        <v>0.0065502183406114245</v>
      </c>
      <c r="C1034" s="2">
        <f>Datos!D1035/Datos!D1034-1</f>
        <v>0.002194369568813581</v>
      </c>
      <c r="D1034" s="3">
        <f t="shared" si="20"/>
        <v>0.5437065296204554</v>
      </c>
    </row>
    <row r="1035" spans="1:4" ht="12.75">
      <c r="A1035" s="1">
        <v>36783</v>
      </c>
      <c r="B1035" s="2">
        <f>Datos!C1036/Datos!C1035-1</f>
        <v>0.013015184381778733</v>
      </c>
      <c r="C1035" s="2">
        <f>Datos!D1036/Datos!D1035-1</f>
        <v>-0.0027041854187603853</v>
      </c>
      <c r="D1035" s="3">
        <f t="shared" si="20"/>
        <v>0.5417055163518807</v>
      </c>
    </row>
    <row r="1036" spans="1:4" ht="12.75">
      <c r="A1036" s="1">
        <v>36784</v>
      </c>
      <c r="B1036" s="2">
        <f>Datos!C1037/Datos!C1036-1</f>
        <v>-0.025695931477516143</v>
      </c>
      <c r="C1036" s="2">
        <f>Datos!D1037/Datos!D1036-1</f>
        <v>-0.010164540940512112</v>
      </c>
      <c r="D1036" s="3">
        <f t="shared" si="20"/>
        <v>0.5347208068671739</v>
      </c>
    </row>
    <row r="1037" spans="1:4" ht="12.75">
      <c r="A1037" s="1">
        <v>36787</v>
      </c>
      <c r="B1037" s="2">
        <f>Datos!C1038/Datos!C1037-1</f>
        <v>-0.02637362637362639</v>
      </c>
      <c r="C1037" s="2">
        <f>Datos!D1038/Datos!D1037-1</f>
        <v>-0.014513209922688008</v>
      </c>
      <c r="D1037" s="3">
        <f t="shared" si="20"/>
        <v>0.5394923265220761</v>
      </c>
    </row>
    <row r="1038" spans="1:4" ht="12.75">
      <c r="A1038" s="1">
        <v>36788</v>
      </c>
      <c r="B1038" s="2">
        <f>Datos!C1039/Datos!C1038-1</f>
        <v>0.013544018058690765</v>
      </c>
      <c r="C1038" s="2">
        <f>Datos!D1039/Datos!D1038-1</f>
        <v>0.010654702791182968</v>
      </c>
      <c r="D1038" s="3">
        <f t="shared" si="20"/>
        <v>0.5485526348541738</v>
      </c>
    </row>
    <row r="1039" spans="1:4" ht="12.75">
      <c r="A1039" s="1">
        <v>36789</v>
      </c>
      <c r="B1039" s="2">
        <f>Datos!C1040/Datos!C1039-1</f>
        <v>-0.03340757238307346</v>
      </c>
      <c r="C1039" s="2">
        <f>Datos!D1040/Datos!D1039-1</f>
        <v>-0.005836575875486472</v>
      </c>
      <c r="D1039" s="3">
        <f t="shared" si="20"/>
        <v>0.5506856722918814</v>
      </c>
    </row>
    <row r="1040" spans="1:4" ht="12.75">
      <c r="A1040" s="1">
        <v>36790</v>
      </c>
      <c r="B1040" s="2">
        <f>Datos!C1041/Datos!C1040-1</f>
        <v>-0.06451612903225801</v>
      </c>
      <c r="C1040" s="2">
        <f>Datos!D1041/Datos!D1040-1</f>
        <v>-0.0015546306138058963</v>
      </c>
      <c r="D1040" s="3">
        <f t="shared" si="20"/>
        <v>0.5683286236933727</v>
      </c>
    </row>
    <row r="1041" spans="1:4" ht="12.75">
      <c r="A1041" s="1">
        <v>36791</v>
      </c>
      <c r="B1041" s="2">
        <f>Datos!C1042/Datos!C1041-1</f>
        <v>0.0024630541871921707</v>
      </c>
      <c r="C1041" s="2">
        <f>Datos!D1042/Datos!D1041-1</f>
        <v>-0.0002238572089483526</v>
      </c>
      <c r="D1041" s="3">
        <f t="shared" si="20"/>
        <v>0.5715410534980976</v>
      </c>
    </row>
    <row r="1042" spans="1:4" ht="12.75">
      <c r="A1042" s="1">
        <v>36794</v>
      </c>
      <c r="B1042" s="2">
        <f>Datos!C1043/Datos!C1042-1</f>
        <v>-0.05405405405405417</v>
      </c>
      <c r="C1042" s="2">
        <f>Datos!D1043/Datos!D1042-1</f>
        <v>-0.0066873656556006855</v>
      </c>
      <c r="D1042" s="3">
        <f t="shared" si="20"/>
        <v>0.5772544099059728</v>
      </c>
    </row>
    <row r="1043" spans="1:4" ht="12.75">
      <c r="A1043" s="1">
        <v>36795</v>
      </c>
      <c r="B1043" s="2">
        <f>Datos!C1044/Datos!C1043-1</f>
        <v>-0.023376623376623384</v>
      </c>
      <c r="C1043" s="2">
        <f>Datos!D1044/Datos!D1043-1</f>
        <v>-0.008215115813095974</v>
      </c>
      <c r="D1043" s="3">
        <f t="shared" si="20"/>
        <v>0.5837785909517519</v>
      </c>
    </row>
    <row r="1044" spans="1:4" ht="12.75">
      <c r="A1044" s="1">
        <v>36796</v>
      </c>
      <c r="B1044" s="2">
        <f>Datos!C1045/Datos!C1044-1</f>
        <v>-0.007978723404255428</v>
      </c>
      <c r="C1044" s="2">
        <f>Datos!D1045/Datos!D1044-1</f>
        <v>-0.00030809325629321815</v>
      </c>
      <c r="D1044" s="3">
        <f t="shared" si="20"/>
        <v>0.5864767919993862</v>
      </c>
    </row>
    <row r="1045" spans="1:4" ht="12.75">
      <c r="A1045" s="1">
        <v>36797</v>
      </c>
      <c r="B1045" s="2">
        <f>Datos!C1046/Datos!C1045-1</f>
        <v>0.008042895442359255</v>
      </c>
      <c r="C1045" s="2">
        <f>Datos!D1046/Datos!D1045-1</f>
        <v>0.02224007356098845</v>
      </c>
      <c r="D1045" s="3">
        <f t="shared" si="20"/>
        <v>0.5864055733767592</v>
      </c>
    </row>
    <row r="1046" spans="1:4" ht="12.75">
      <c r="A1046" s="1">
        <v>36798</v>
      </c>
      <c r="B1046" s="2">
        <f>Datos!C1047/Datos!C1046-1</f>
        <v>0.007978723404255206</v>
      </c>
      <c r="C1046" s="2">
        <f>Datos!D1047/Datos!D1046-1</f>
        <v>-0.014827042548669733</v>
      </c>
      <c r="D1046" s="3">
        <f t="shared" si="20"/>
        <v>0.5844865072726423</v>
      </c>
    </row>
    <row r="1047" spans="1:4" ht="12.75">
      <c r="A1047" s="1">
        <v>36801</v>
      </c>
      <c r="B1047" s="2">
        <f>Datos!C1048/Datos!C1047-1</f>
        <v>0.0026385224274407815</v>
      </c>
      <c r="C1047" s="2">
        <f>Datos!D1048/Datos!D1047-1</f>
        <v>-0.00019565250109110366</v>
      </c>
      <c r="D1047" s="3">
        <f t="shared" si="20"/>
        <v>0.5813505585272583</v>
      </c>
    </row>
    <row r="1048" spans="1:4" ht="12.75">
      <c r="A1048" s="1">
        <v>36802</v>
      </c>
      <c r="B1048" s="2">
        <f>Datos!C1049/Datos!C1048-1</f>
        <v>0.03157894736842115</v>
      </c>
      <c r="C1048" s="2">
        <f>Datos!D1049/Datos!D1048-1</f>
        <v>-0.006778929621564123</v>
      </c>
      <c r="D1048" s="3">
        <f t="shared" si="20"/>
        <v>0.581237776458074</v>
      </c>
    </row>
    <row r="1049" spans="1:4" ht="12.75">
      <c r="A1049" s="1">
        <v>36803</v>
      </c>
      <c r="B1049" s="2">
        <f>Datos!C1050/Datos!C1049-1</f>
        <v>-0.03826530612244894</v>
      </c>
      <c r="C1049" s="2">
        <f>Datos!D1050/Datos!D1049-1</f>
        <v>0.0056531425713461925</v>
      </c>
      <c r="D1049" s="3">
        <f t="shared" si="20"/>
        <v>0.581164100064793</v>
      </c>
    </row>
    <row r="1050" spans="1:4" ht="12.75">
      <c r="A1050" s="1">
        <v>36804</v>
      </c>
      <c r="B1050" s="2">
        <f>Datos!C1051/Datos!C1050-1</f>
        <v>-0.01591511936339529</v>
      </c>
      <c r="C1050" s="2">
        <f>Datos!D1051/Datos!D1050-1</f>
        <v>0.00154725663361166</v>
      </c>
      <c r="D1050" s="3">
        <f t="shared" si="20"/>
        <v>0.5768054494026978</v>
      </c>
    </row>
    <row r="1051" spans="1:4" ht="12.75">
      <c r="A1051" s="1">
        <v>36805</v>
      </c>
      <c r="B1051" s="2">
        <f>Datos!C1052/Datos!C1051-1</f>
        <v>-0.016172506738544534</v>
      </c>
      <c r="C1051" s="2">
        <f>Datos!D1052/Datos!D1051-1</f>
        <v>-0.018999849526006973</v>
      </c>
      <c r="D1051" s="3">
        <f t="shared" si="20"/>
        <v>0.5824267240846205</v>
      </c>
    </row>
    <row r="1052" spans="1:4" ht="12.75">
      <c r="A1052" s="1">
        <v>36808</v>
      </c>
      <c r="B1052" s="2">
        <f>Datos!C1053/Datos!C1052-1</f>
        <v>0</v>
      </c>
      <c r="C1052" s="2">
        <f>Datos!D1053/Datos!D1052-1</f>
        <v>-0.00493910482559734</v>
      </c>
      <c r="D1052" s="3">
        <f t="shared" si="20"/>
        <v>0.5861585867616205</v>
      </c>
    </row>
    <row r="1053" spans="1:4" ht="12.75">
      <c r="A1053" s="1">
        <v>36809</v>
      </c>
      <c r="B1053" s="2">
        <f>Datos!C1054/Datos!C1053-1</f>
        <v>-0.024657534246575352</v>
      </c>
      <c r="C1053" s="2">
        <f>Datos!D1054/Datos!D1053-1</f>
        <v>-0.010662021622065976</v>
      </c>
      <c r="D1053" s="3">
        <f t="shared" si="20"/>
        <v>0.579988709743182</v>
      </c>
    </row>
    <row r="1054" spans="1:4" ht="12.75">
      <c r="A1054" s="1">
        <v>36810</v>
      </c>
      <c r="B1054" s="2">
        <f>Datos!C1055/Datos!C1054-1</f>
        <v>0.008426966292134797</v>
      </c>
      <c r="C1054" s="2">
        <f>Datos!D1055/Datos!D1054-1</f>
        <v>-0.016121241709558087</v>
      </c>
      <c r="D1054" s="3">
        <f t="shared" si="20"/>
        <v>0.5840719864008762</v>
      </c>
    </row>
    <row r="1055" spans="1:4" ht="12.75">
      <c r="A1055" s="1">
        <v>36811</v>
      </c>
      <c r="B1055" s="2">
        <f>Datos!C1056/Datos!C1055-1</f>
        <v>-0.02506963788300831</v>
      </c>
      <c r="C1055" s="2">
        <f>Datos!D1056/Datos!D1055-1</f>
        <v>-0.025491324292508888</v>
      </c>
      <c r="D1055" s="3">
        <f t="shared" si="20"/>
        <v>0.5660142994402455</v>
      </c>
    </row>
    <row r="1056" spans="1:4" ht="12.75">
      <c r="A1056" s="1">
        <v>36812</v>
      </c>
      <c r="B1056" s="2">
        <f>Datos!C1057/Datos!C1056-1</f>
        <v>-0.017142857142857237</v>
      </c>
      <c r="C1056" s="2">
        <f>Datos!D1057/Datos!D1056-1</f>
        <v>0.03338425203674822</v>
      </c>
      <c r="D1056" s="3">
        <f t="shared" si="20"/>
        <v>0.5684796779762396</v>
      </c>
    </row>
    <row r="1057" spans="1:4" ht="12.75">
      <c r="A1057" s="1">
        <v>36815</v>
      </c>
      <c r="B1057" s="2">
        <f>Datos!C1058/Datos!C1057-1</f>
        <v>0.008720930232558155</v>
      </c>
      <c r="C1057" s="2">
        <f>Datos!D1058/Datos!D1057-1</f>
        <v>0.00033023887278460506</v>
      </c>
      <c r="D1057" s="3">
        <f t="shared" si="20"/>
        <v>0.5419469493325099</v>
      </c>
    </row>
    <row r="1058" spans="1:4" ht="12.75">
      <c r="A1058" s="1">
        <v>36816</v>
      </c>
      <c r="B1058" s="2">
        <f>Datos!C1059/Datos!C1058-1</f>
        <v>-0.01729106628242083</v>
      </c>
      <c r="C1058" s="2">
        <f>Datos!D1059/Datos!D1058-1</f>
        <v>-0.017931815085362124</v>
      </c>
      <c r="D1058" s="3">
        <f t="shared" si="20"/>
        <v>0.5442933004176452</v>
      </c>
    </row>
    <row r="1059" spans="1:4" ht="12.75">
      <c r="A1059" s="1">
        <v>36817</v>
      </c>
      <c r="B1059" s="2">
        <f>Datos!C1060/Datos!C1059-1</f>
        <v>0</v>
      </c>
      <c r="C1059" s="2">
        <f>Datos!D1060/Datos!D1059-1</f>
        <v>-0.005746697116513322</v>
      </c>
      <c r="D1059" s="3">
        <f t="shared" si="20"/>
        <v>0.548100280385616</v>
      </c>
    </row>
    <row r="1060" spans="1:4" ht="12.75">
      <c r="A1060" s="1">
        <v>36818</v>
      </c>
      <c r="B1060" s="2">
        <f>Datos!C1061/Datos!C1060-1</f>
        <v>0.008797653958944274</v>
      </c>
      <c r="C1060" s="2">
        <f>Datos!D1061/Datos!D1060-1</f>
        <v>0.034749241956690824</v>
      </c>
      <c r="D1060" s="3">
        <f t="shared" si="20"/>
        <v>0.5501616751303995</v>
      </c>
    </row>
    <row r="1061" spans="1:4" ht="12.75">
      <c r="A1061" s="1">
        <v>36819</v>
      </c>
      <c r="B1061" s="2">
        <f>Datos!C1062/Datos!C1061-1</f>
        <v>0.008720930232558155</v>
      </c>
      <c r="C1061" s="2">
        <f>Datos!D1062/Datos!D1061-1</f>
        <v>0.005881437684767565</v>
      </c>
      <c r="D1061" s="3">
        <f t="shared" si="20"/>
        <v>0.548673627440309</v>
      </c>
    </row>
    <row r="1062" spans="1:4" ht="12.75">
      <c r="A1062" s="1">
        <v>36822</v>
      </c>
      <c r="B1062" s="2">
        <f>Datos!C1063/Datos!C1062-1</f>
        <v>-0.025936599423631246</v>
      </c>
      <c r="C1062" s="2">
        <f>Datos!D1063/Datos!D1062-1</f>
        <v>-0.000814668151631448</v>
      </c>
      <c r="D1062" s="3">
        <f t="shared" si="20"/>
        <v>0.54882302152534</v>
      </c>
    </row>
    <row r="1063" spans="1:4" ht="12.75">
      <c r="A1063" s="1">
        <v>36823</v>
      </c>
      <c r="B1063" s="2">
        <f>Datos!C1064/Datos!C1063-1</f>
        <v>0.03846153846153855</v>
      </c>
      <c r="C1063" s="2">
        <f>Datos!D1064/Datos!D1063-1</f>
        <v>0.0016874284004004814</v>
      </c>
      <c r="D1063" s="3">
        <f t="shared" si="20"/>
        <v>0.5531034477428256</v>
      </c>
    </row>
    <row r="1064" spans="1:4" ht="12.75">
      <c r="A1064" s="1">
        <v>36824</v>
      </c>
      <c r="B1064" s="2">
        <f>Datos!C1065/Datos!C1064-1</f>
        <v>0.008547008547008517</v>
      </c>
      <c r="C1064" s="2">
        <f>Datos!D1065/Datos!D1064-1</f>
        <v>-0.02374905338642963</v>
      </c>
      <c r="D1064" s="3">
        <f t="shared" si="20"/>
        <v>0.5504159790065859</v>
      </c>
    </row>
    <row r="1065" spans="1:4" ht="12.75">
      <c r="A1065" s="1">
        <v>36825</v>
      </c>
      <c r="B1065" s="2">
        <f>Datos!C1066/Datos!C1065-1</f>
        <v>-0.016949152542372947</v>
      </c>
      <c r="C1065" s="2">
        <f>Datos!D1066/Datos!D1065-1</f>
        <v>-0.00032717160150497193</v>
      </c>
      <c r="D1065" s="3">
        <f t="shared" si="20"/>
        <v>0.5332732531418151</v>
      </c>
    </row>
    <row r="1066" spans="1:4" ht="12.75">
      <c r="A1066" s="1">
        <v>36826</v>
      </c>
      <c r="B1066" s="2">
        <f>Datos!C1067/Datos!C1066-1</f>
        <v>0</v>
      </c>
      <c r="C1066" s="2">
        <f>Datos!D1067/Datos!D1066-1</f>
        <v>0.011159147175109796</v>
      </c>
      <c r="D1066" s="3">
        <f t="shared" si="20"/>
        <v>0.5275169209008375</v>
      </c>
    </row>
    <row r="1067" spans="1:4" ht="12.75">
      <c r="A1067" s="1">
        <v>36829</v>
      </c>
      <c r="B1067" s="2">
        <f>Datos!C1068/Datos!C1067-1</f>
        <v>0.04597701149425282</v>
      </c>
      <c r="C1067" s="2">
        <f>Datos!D1068/Datos!D1067-1</f>
        <v>0.013912453342382225</v>
      </c>
      <c r="D1067" s="3">
        <f t="shared" si="20"/>
        <v>0.5361609323066929</v>
      </c>
    </row>
    <row r="1068" spans="1:4" ht="12.75">
      <c r="A1068" s="1">
        <v>36830</v>
      </c>
      <c r="B1068" s="2">
        <f>Datos!C1069/Datos!C1068-1</f>
        <v>0.0494505494505495</v>
      </c>
      <c r="C1068" s="2">
        <f>Datos!D1069/Datos!D1068-1</f>
        <v>0.02198537740706419</v>
      </c>
      <c r="D1068" s="3">
        <f t="shared" si="20"/>
        <v>0.551373760665471</v>
      </c>
    </row>
    <row r="1069" spans="1:4" ht="12.75">
      <c r="A1069" s="1">
        <v>36831</v>
      </c>
      <c r="B1069" s="2">
        <f>Datos!C1070/Datos!C1069-1</f>
        <v>0.010471204188481575</v>
      </c>
      <c r="C1069" s="2">
        <f>Datos!D1070/Datos!D1069-1</f>
        <v>-0.0056325255680387265</v>
      </c>
      <c r="D1069" s="3">
        <f t="shared" si="20"/>
        <v>0.5705692215434015</v>
      </c>
    </row>
    <row r="1070" spans="1:4" ht="12.75">
      <c r="A1070" s="1">
        <v>36832</v>
      </c>
      <c r="B1070" s="2">
        <f>Datos!C1071/Datos!C1070-1</f>
        <v>-0.023316062176165775</v>
      </c>
      <c r="C1070" s="2">
        <f>Datos!D1071/Datos!D1070-1</f>
        <v>0.005071641367569768</v>
      </c>
      <c r="D1070" s="3">
        <f t="shared" si="20"/>
        <v>0.568325479667983</v>
      </c>
    </row>
    <row r="1071" spans="1:4" ht="12.75">
      <c r="A1071" s="1">
        <v>36833</v>
      </c>
      <c r="B1071" s="2">
        <f>Datos!C1072/Datos!C1071-1</f>
        <v>-0.02652519893899208</v>
      </c>
      <c r="C1071" s="2">
        <f>Datos!D1072/Datos!D1071-1</f>
        <v>-0.0011241449189154373</v>
      </c>
      <c r="D1071" s="3">
        <f t="shared" si="20"/>
        <v>0.5638206125535711</v>
      </c>
    </row>
    <row r="1072" spans="1:4" ht="12.75">
      <c r="A1072" s="1">
        <v>36836</v>
      </c>
      <c r="B1072" s="2">
        <f>Datos!C1073/Datos!C1072-1</f>
        <v>-0.02452316076294292</v>
      </c>
      <c r="C1072" s="2">
        <f>Datos!D1073/Datos!D1072-1</f>
        <v>0.003880898309361669</v>
      </c>
      <c r="D1072" s="3">
        <f t="shared" si="20"/>
        <v>0.5662783428613576</v>
      </c>
    </row>
    <row r="1073" spans="1:4" ht="12.75">
      <c r="A1073" s="1">
        <v>36837</v>
      </c>
      <c r="B1073" s="2">
        <f>Datos!C1074/Datos!C1073-1</f>
        <v>-0.025139664804469275</v>
      </c>
      <c r="C1073" s="2">
        <f>Datos!D1074/Datos!D1073-1</f>
        <v>-0.00020108687455699936</v>
      </c>
      <c r="D1073" s="3">
        <f t="shared" si="20"/>
        <v>0.5637223281789229</v>
      </c>
    </row>
    <row r="1074" spans="1:4" ht="12.75">
      <c r="A1074" s="1">
        <v>36838</v>
      </c>
      <c r="B1074" s="2">
        <f>Datos!C1075/Datos!C1074-1</f>
        <v>0</v>
      </c>
      <c r="C1074" s="2">
        <f>Datos!D1075/Datos!D1074-1</f>
        <v>-0.015672846303531385</v>
      </c>
      <c r="D1074" s="3">
        <f t="shared" si="20"/>
        <v>0.5629577359659694</v>
      </c>
    </row>
    <row r="1075" spans="1:4" ht="12.75">
      <c r="A1075" s="1">
        <v>36839</v>
      </c>
      <c r="B1075" s="2">
        <f>Datos!C1076/Datos!C1075-1</f>
        <v>0</v>
      </c>
      <c r="C1075" s="2">
        <f>Datos!D1076/Datos!D1075-1</f>
        <v>-0.006324005680366951</v>
      </c>
      <c r="D1075" s="3">
        <f t="shared" si="20"/>
        <v>0.5582633601830725</v>
      </c>
    </row>
    <row r="1076" spans="1:4" ht="12.75">
      <c r="A1076" s="1">
        <v>36840</v>
      </c>
      <c r="B1076" s="2">
        <f>Datos!C1077/Datos!C1076-1</f>
        <v>0</v>
      </c>
      <c r="C1076" s="2">
        <f>Datos!D1077/Datos!D1076-1</f>
        <v>-0.024398017725319243</v>
      </c>
      <c r="D1076" s="3">
        <f t="shared" si="20"/>
        <v>0.5540975653836497</v>
      </c>
    </row>
    <row r="1077" spans="1:4" ht="12.75">
      <c r="A1077" s="1">
        <v>36843</v>
      </c>
      <c r="B1077" s="2">
        <f>Datos!C1078/Datos!C1077-1</f>
        <v>-0.017191977077363974</v>
      </c>
      <c r="C1077" s="2">
        <f>Datos!D1078/Datos!D1077-1</f>
        <v>-0.010680900842036434</v>
      </c>
      <c r="D1077" s="3">
        <f t="shared" si="20"/>
        <v>0.5446324368752382</v>
      </c>
    </row>
    <row r="1078" spans="1:4" ht="12.75">
      <c r="A1078" s="1">
        <v>36844</v>
      </c>
      <c r="B1078" s="2">
        <f>Datos!C1079/Datos!C1078-1</f>
        <v>0.029154518950437414</v>
      </c>
      <c r="C1078" s="2">
        <f>Datos!D1079/Datos!D1078-1</f>
        <v>0.02351518766877403</v>
      </c>
      <c r="D1078" s="3">
        <f t="shared" si="20"/>
        <v>0.5494578081116264</v>
      </c>
    </row>
    <row r="1079" spans="1:4" ht="12.75">
      <c r="A1079" s="1">
        <v>36845</v>
      </c>
      <c r="B1079" s="2">
        <f>Datos!C1080/Datos!C1079-1</f>
        <v>0</v>
      </c>
      <c r="C1079" s="2">
        <f>Datos!D1080/Datos!D1079-1</f>
        <v>0.005089349832956946</v>
      </c>
      <c r="D1079" s="3">
        <f t="shared" si="20"/>
        <v>0.5585396481950083</v>
      </c>
    </row>
    <row r="1080" spans="1:4" ht="12.75">
      <c r="A1080" s="1">
        <v>36846</v>
      </c>
      <c r="B1080" s="2">
        <f>Datos!C1081/Datos!C1080-1</f>
        <v>-0.008498583569405027</v>
      </c>
      <c r="C1080" s="2">
        <f>Datos!D1081/Datos!D1080-1</f>
        <v>-0.012555399080478868</v>
      </c>
      <c r="D1080" s="3">
        <f t="shared" si="20"/>
        <v>0.5621543704646661</v>
      </c>
    </row>
    <row r="1081" spans="1:4" ht="12.75">
      <c r="A1081" s="1">
        <v>36847</v>
      </c>
      <c r="B1081" s="2">
        <f>Datos!C1082/Datos!C1081-1</f>
        <v>-0.05428571428571427</v>
      </c>
      <c r="C1081" s="2">
        <f>Datos!D1082/Datos!D1081-1</f>
        <v>-0.0033085324482615697</v>
      </c>
      <c r="D1081" s="3">
        <f t="shared" si="20"/>
        <v>0.5605786933861039</v>
      </c>
    </row>
    <row r="1082" spans="1:4" ht="12.75">
      <c r="A1082" s="1">
        <v>36850</v>
      </c>
      <c r="B1082" s="2">
        <f>Datos!C1083/Datos!C1082-1</f>
        <v>0.05740181268882161</v>
      </c>
      <c r="C1082" s="2">
        <f>Datos!D1083/Datos!D1082-1</f>
        <v>-0.018344135347838963</v>
      </c>
      <c r="D1082" s="3">
        <f t="shared" si="20"/>
        <v>0.5641893926682809</v>
      </c>
    </row>
    <row r="1083" spans="1:4" ht="12.75">
      <c r="A1083" s="1">
        <v>36851</v>
      </c>
      <c r="B1083" s="2">
        <f>Datos!C1084/Datos!C1083-1</f>
        <v>0.017142857142857126</v>
      </c>
      <c r="C1083" s="2">
        <f>Datos!D1084/Datos!D1083-1</f>
        <v>0.003595907846152935</v>
      </c>
      <c r="D1083" s="3">
        <f t="shared" si="20"/>
        <v>0.535862085797878</v>
      </c>
    </row>
    <row r="1084" spans="1:4" ht="12.75">
      <c r="A1084" s="1">
        <v>36852</v>
      </c>
      <c r="B1084" s="2">
        <f>Datos!C1085/Datos!C1084-1</f>
        <v>0.002808988764045006</v>
      </c>
      <c r="C1084" s="2">
        <f>Datos!D1085/Datos!D1084-1</f>
        <v>-0.01853987782476829</v>
      </c>
      <c r="D1084" s="3">
        <f t="shared" si="20"/>
        <v>0.5373146533619261</v>
      </c>
    </row>
    <row r="1085" spans="1:4" ht="12.75">
      <c r="A1085" s="1">
        <v>36853</v>
      </c>
      <c r="B1085" s="2">
        <f>Datos!C1086/Datos!C1085-1</f>
        <v>0</v>
      </c>
      <c r="C1085" s="2">
        <f>Datos!D1086/Datos!D1085-1</f>
        <v>0</v>
      </c>
      <c r="D1085" s="3">
        <f t="shared" si="20"/>
        <v>0.530695166213015</v>
      </c>
    </row>
    <row r="1086" spans="1:4" ht="12.75">
      <c r="A1086" s="1">
        <v>36854</v>
      </c>
      <c r="B1086" s="2">
        <f>Datos!C1087/Datos!C1086-1</f>
        <v>0</v>
      </c>
      <c r="C1086" s="2">
        <f>Datos!D1087/Datos!D1086-1</f>
        <v>0.014689880304679104</v>
      </c>
      <c r="D1086" s="3">
        <f t="shared" si="20"/>
        <v>0.5270573679039429</v>
      </c>
    </row>
    <row r="1087" spans="1:4" ht="12.75">
      <c r="A1087" s="1">
        <v>36857</v>
      </c>
      <c r="B1087" s="2">
        <f>Datos!C1088/Datos!C1087-1</f>
        <v>0</v>
      </c>
      <c r="C1087" s="2">
        <f>Datos!D1088/Datos!D1087-1</f>
        <v>0.005367292225201048</v>
      </c>
      <c r="D1087" s="3">
        <f t="shared" si="20"/>
        <v>0.5248525284700875</v>
      </c>
    </row>
    <row r="1088" spans="1:4" ht="12.75">
      <c r="A1088" s="1">
        <v>36858</v>
      </c>
      <c r="B1088" s="2">
        <f>Datos!C1089/Datos!C1088-1</f>
        <v>-0.03361344537815136</v>
      </c>
      <c r="C1088" s="2">
        <f>Datos!D1089/Datos!D1088-1</f>
        <v>-0.009445282958490897</v>
      </c>
      <c r="D1088" s="3">
        <f t="shared" si="20"/>
        <v>0.5246729019864643</v>
      </c>
    </row>
    <row r="1089" spans="1:4" ht="12.75">
      <c r="A1089" s="1">
        <v>36859</v>
      </c>
      <c r="B1089" s="2">
        <f>Datos!C1090/Datos!C1089-1</f>
        <v>-0.05507246376811592</v>
      </c>
      <c r="C1089" s="2">
        <f>Datos!D1090/Datos!D1089-1</f>
        <v>0.00462499326980037</v>
      </c>
      <c r="D1089" s="3">
        <f t="shared" si="20"/>
        <v>0.5366468455685476</v>
      </c>
    </row>
    <row r="1090" spans="1:4" ht="12.75">
      <c r="A1090" s="1">
        <v>36860</v>
      </c>
      <c r="B1090" s="2">
        <f>Datos!C1091/Datos!C1090-1</f>
        <v>-0.027607361963190247</v>
      </c>
      <c r="C1090" s="2">
        <f>Datos!D1091/Datos!D1090-1</f>
        <v>-0.020081569653087827</v>
      </c>
      <c r="D1090" s="3">
        <f t="shared" si="20"/>
        <v>0.5456055595779533</v>
      </c>
    </row>
    <row r="1091" spans="1:4" ht="12.75">
      <c r="A1091" s="1">
        <v>36861</v>
      </c>
      <c r="B1091" s="2">
        <f>Datos!C1092/Datos!C1091-1</f>
        <v>0.009463722397476282</v>
      </c>
      <c r="C1091" s="2">
        <f>Datos!D1092/Datos!D1091-1</f>
        <v>0.00021329891381616228</v>
      </c>
      <c r="D1091" s="3">
        <f t="shared" si="20"/>
        <v>0.551007552284527</v>
      </c>
    </row>
    <row r="1092" spans="1:4" ht="12.75">
      <c r="A1092" s="1">
        <v>36864</v>
      </c>
      <c r="B1092" s="2">
        <f>Datos!C1093/Datos!C1092-1</f>
        <v>-0.009375000000000022</v>
      </c>
      <c r="C1092" s="2">
        <f>Datos!D1093/Datos!D1092-1</f>
        <v>0.007409189582296749</v>
      </c>
      <c r="D1092" s="3">
        <f t="shared" si="20"/>
        <v>0.5515643302974321</v>
      </c>
    </row>
    <row r="1093" spans="1:4" ht="12.75">
      <c r="A1093" s="1">
        <v>36865</v>
      </c>
      <c r="B1093" s="2">
        <f>Datos!C1094/Datos!C1093-1</f>
        <v>0.018927444794952564</v>
      </c>
      <c r="C1093" s="2">
        <f>Datos!D1094/Datos!D1093-1</f>
        <v>0.038933758874487134</v>
      </c>
      <c r="D1093" s="3">
        <f t="shared" si="20"/>
        <v>0.5506921804837279</v>
      </c>
    </row>
    <row r="1094" spans="1:4" ht="12.75">
      <c r="A1094" s="1">
        <v>36866</v>
      </c>
      <c r="B1094" s="2">
        <f>Datos!C1095/Datos!C1094-1</f>
        <v>0.012383900928792713</v>
      </c>
      <c r="C1094" s="2">
        <f>Datos!D1095/Datos!D1094-1</f>
        <v>-0.01802945525027555</v>
      </c>
      <c r="D1094" s="3">
        <f t="shared" si="20"/>
        <v>0.5437929464667607</v>
      </c>
    </row>
    <row r="1095" spans="1:4" ht="12.75">
      <c r="A1095" s="1">
        <v>36867</v>
      </c>
      <c r="B1095" s="2">
        <f>Datos!C1096/Datos!C1095-1</f>
        <v>-0.009174311926605672</v>
      </c>
      <c r="C1095" s="2">
        <f>Datos!D1096/Datos!D1095-1</f>
        <v>-0.00582576958682246</v>
      </c>
      <c r="D1095" s="3">
        <f t="shared" si="20"/>
        <v>0.5381739858253494</v>
      </c>
    </row>
    <row r="1096" spans="1:4" ht="12.75">
      <c r="A1096" s="1">
        <v>36868</v>
      </c>
      <c r="B1096" s="2">
        <f>Datos!C1097/Datos!C1096-1</f>
        <v>0.0092592592592593</v>
      </c>
      <c r="C1096" s="2">
        <f>Datos!D1097/Datos!D1096-1</f>
        <v>0.019618651097327966</v>
      </c>
      <c r="D1096" s="3">
        <f t="shared" si="20"/>
        <v>0.5405637386800054</v>
      </c>
    </row>
    <row r="1097" spans="1:4" ht="12.75">
      <c r="A1097" s="1">
        <v>36871</v>
      </c>
      <c r="B1097" s="2">
        <f>Datos!C1098/Datos!C1097-1</f>
        <v>0.00917431192660545</v>
      </c>
      <c r="C1097" s="2">
        <f>Datos!D1098/Datos!D1097-1</f>
        <v>0.007536910391594098</v>
      </c>
      <c r="D1097" s="3">
        <f aca="true" t="shared" si="21" ref="D1097:D1160">SLOPE(B836:B1096,C836:C1096)</f>
        <v>0.5413749743738875</v>
      </c>
    </row>
    <row r="1098" spans="1:4" ht="12.75">
      <c r="A1098" s="1">
        <v>36872</v>
      </c>
      <c r="B1098" s="2">
        <f>Datos!C1099/Datos!C1098-1</f>
        <v>0</v>
      </c>
      <c r="C1098" s="2">
        <f>Datos!D1099/Datos!D1098-1</f>
        <v>-0.006537650092464875</v>
      </c>
      <c r="D1098" s="3">
        <f t="shared" si="21"/>
        <v>0.5433660587595199</v>
      </c>
    </row>
    <row r="1099" spans="1:4" ht="12.75">
      <c r="A1099" s="1">
        <v>36873</v>
      </c>
      <c r="B1099" s="2">
        <f>Datos!C1100/Datos!C1099-1</f>
        <v>0</v>
      </c>
      <c r="C1099" s="2">
        <f>Datos!D1100/Datos!D1099-1</f>
        <v>-0.007954485868596262</v>
      </c>
      <c r="D1099" s="3">
        <f t="shared" si="21"/>
        <v>0.5428408872486127</v>
      </c>
    </row>
    <row r="1100" spans="1:4" ht="12.75">
      <c r="A1100" s="1">
        <v>36874</v>
      </c>
      <c r="B1100" s="2">
        <f>Datos!C1101/Datos!C1100-1</f>
        <v>0.012121212121211977</v>
      </c>
      <c r="C1100" s="2">
        <f>Datos!D1101/Datos!D1100-1</f>
        <v>-0.013996289503311443</v>
      </c>
      <c r="D1100" s="3">
        <f t="shared" si="21"/>
        <v>0.54625613114665</v>
      </c>
    </row>
    <row r="1101" spans="1:4" ht="12.75">
      <c r="A1101" s="1">
        <v>36875</v>
      </c>
      <c r="B1101" s="2">
        <f>Datos!C1102/Datos!C1101-1</f>
        <v>0.008982035928143839</v>
      </c>
      <c r="C1101" s="2">
        <f>Datos!D1102/Datos!D1101-1</f>
        <v>-0.02145862928515907</v>
      </c>
      <c r="D1101" s="3">
        <f t="shared" si="21"/>
        <v>0.5399470485589491</v>
      </c>
    </row>
    <row r="1102" spans="1:4" ht="12.75">
      <c r="A1102" s="1">
        <v>36878</v>
      </c>
      <c r="B1102" s="2">
        <f>Datos!C1103/Datos!C1102-1</f>
        <v>0</v>
      </c>
      <c r="C1102" s="2">
        <f>Datos!D1103/Datos!D1102-1</f>
        <v>0.00808581038884193</v>
      </c>
      <c r="D1102" s="3">
        <f t="shared" si="21"/>
        <v>0.5303878885268731</v>
      </c>
    </row>
    <row r="1103" spans="1:4" ht="12.75">
      <c r="A1103" s="1">
        <v>36879</v>
      </c>
      <c r="B1103" s="2">
        <f>Datos!C1104/Datos!C1103-1</f>
        <v>-0.008902077151335397</v>
      </c>
      <c r="C1103" s="2">
        <f>Datos!D1104/Datos!D1103-1</f>
        <v>-0.012944385875294895</v>
      </c>
      <c r="D1103" s="3">
        <f t="shared" si="21"/>
        <v>0.530253904674381</v>
      </c>
    </row>
    <row r="1104" spans="1:4" ht="12.75">
      <c r="A1104" s="1">
        <v>36880</v>
      </c>
      <c r="B1104" s="2">
        <f>Datos!C1105/Datos!C1104-1</f>
        <v>-0.017964071856287456</v>
      </c>
      <c r="C1104" s="2">
        <f>Datos!D1105/Datos!D1104-1</f>
        <v>-0.03123830077737899</v>
      </c>
      <c r="D1104" s="3">
        <f t="shared" si="21"/>
        <v>0.5300939306636286</v>
      </c>
    </row>
    <row r="1105" spans="1:4" ht="12.75">
      <c r="A1105" s="1">
        <v>36881</v>
      </c>
      <c r="B1105" s="2">
        <f>Datos!C1106/Datos!C1105-1</f>
        <v>0</v>
      </c>
      <c r="C1105" s="2">
        <f>Datos!D1106/Datos!D1105-1</f>
        <v>0.008007410690944683</v>
      </c>
      <c r="D1105" s="3">
        <f t="shared" si="21"/>
        <v>0.5298104258349555</v>
      </c>
    </row>
    <row r="1106" spans="1:4" ht="12.75">
      <c r="A1106" s="1">
        <v>36882</v>
      </c>
      <c r="B1106" s="2">
        <f>Datos!C1107/Datos!C1106-1</f>
        <v>0</v>
      </c>
      <c r="C1106" s="2">
        <f>Datos!D1107/Datos!D1106-1</f>
        <v>0.024406470054292972</v>
      </c>
      <c r="D1106" s="3">
        <f t="shared" si="21"/>
        <v>0.5305055272424201</v>
      </c>
    </row>
    <row r="1107" spans="1:4" ht="12.75">
      <c r="A1107" s="1">
        <v>36885</v>
      </c>
      <c r="B1107" s="2">
        <f>Datos!C1108/Datos!C1107-1</f>
        <v>0</v>
      </c>
      <c r="C1107" s="2">
        <f>Datos!D1108/Datos!D1107-1</f>
        <v>0</v>
      </c>
      <c r="D1107" s="3">
        <f t="shared" si="21"/>
        <v>0.5236247206897702</v>
      </c>
    </row>
    <row r="1108" spans="1:4" ht="12.75">
      <c r="A1108" s="1">
        <v>36886</v>
      </c>
      <c r="B1108" s="2">
        <f>Datos!C1109/Datos!C1108-1</f>
        <v>-0.018292682926829062</v>
      </c>
      <c r="C1108" s="2">
        <f>Datos!D1109/Datos!D1108-1</f>
        <v>0.00706108970831032</v>
      </c>
      <c r="D1108" s="3">
        <f t="shared" si="21"/>
        <v>0.5236247206897702</v>
      </c>
    </row>
    <row r="1109" spans="1:4" ht="12.75">
      <c r="A1109" s="1">
        <v>36887</v>
      </c>
      <c r="B1109" s="2">
        <f>Datos!C1110/Datos!C1109-1</f>
        <v>-0.05900621118012428</v>
      </c>
      <c r="C1109" s="2">
        <f>Datos!D1110/Datos!D1109-1</f>
        <v>0.010662192662706405</v>
      </c>
      <c r="D1109" s="3">
        <f t="shared" si="21"/>
        <v>0.5202300572345006</v>
      </c>
    </row>
    <row r="1110" spans="1:4" ht="12.75">
      <c r="A1110" s="1">
        <v>36888</v>
      </c>
      <c r="B1110" s="2">
        <f>Datos!C1111/Datos!C1110-1</f>
        <v>-0.02970297029702973</v>
      </c>
      <c r="C1110" s="2">
        <f>Datos!D1111/Datos!D1110-1</f>
        <v>0.004012242205327254</v>
      </c>
      <c r="D1110" s="3">
        <f t="shared" si="21"/>
        <v>0.5061579402092186</v>
      </c>
    </row>
    <row r="1111" spans="1:4" ht="12.75">
      <c r="A1111" s="1">
        <v>36889</v>
      </c>
      <c r="B1111" s="2">
        <f>Datos!C1112/Datos!C1111-1</f>
        <v>0.054421768707483054</v>
      </c>
      <c r="C1111" s="2">
        <f>Datos!D1112/Datos!D1111-1</f>
        <v>-0.010448307804993728</v>
      </c>
      <c r="D1111" s="3">
        <f t="shared" si="21"/>
        <v>0.4974262843076794</v>
      </c>
    </row>
    <row r="1112" spans="1:4" ht="12.75">
      <c r="A1112" s="1">
        <v>36892</v>
      </c>
      <c r="B1112" s="2">
        <f>Datos!C1113/Datos!C1112-1</f>
        <v>0</v>
      </c>
      <c r="C1112" s="2">
        <f>Datos!D1113/Datos!D1112-1</f>
        <v>0</v>
      </c>
      <c r="D1112" s="3">
        <f t="shared" si="21"/>
        <v>0.4843985415158104</v>
      </c>
    </row>
    <row r="1113" spans="1:4" ht="12.75">
      <c r="A1113" s="1">
        <v>36893</v>
      </c>
      <c r="B1113" s="2">
        <f>Datos!C1114/Datos!C1113-1</f>
        <v>-0.041935483870967794</v>
      </c>
      <c r="C1113" s="2">
        <f>Datos!D1114/Datos!D1113-1</f>
        <v>-0.02802934645360733</v>
      </c>
      <c r="D1113" s="3">
        <f t="shared" si="21"/>
        <v>0.48369655585218413</v>
      </c>
    </row>
    <row r="1114" spans="1:4" ht="12.75">
      <c r="A1114" s="1">
        <v>36894</v>
      </c>
      <c r="B1114" s="2">
        <f>Datos!C1115/Datos!C1114-1</f>
        <v>0.043771043771043905</v>
      </c>
      <c r="C1114" s="2">
        <f>Datos!D1115/Datos!D1114-1</f>
        <v>0.05022790140324562</v>
      </c>
      <c r="D1114" s="3">
        <f t="shared" si="21"/>
        <v>0.4955112228185864</v>
      </c>
    </row>
    <row r="1115" spans="1:4" ht="12.75">
      <c r="A1115" s="1">
        <v>36895</v>
      </c>
      <c r="B1115" s="2">
        <f>Datos!C1116/Datos!C1115-1</f>
        <v>0.022580645161290214</v>
      </c>
      <c r="C1115" s="2">
        <f>Datos!D1116/Datos!D1115-1</f>
        <v>-0.010524856576169306</v>
      </c>
      <c r="D1115" s="3">
        <f t="shared" si="21"/>
        <v>0.4994408058960384</v>
      </c>
    </row>
    <row r="1116" spans="1:4" ht="12.75">
      <c r="A1116" s="1">
        <v>36896</v>
      </c>
      <c r="B1116" s="2">
        <f>Datos!C1117/Datos!C1116-1</f>
        <v>0.009463722397476282</v>
      </c>
      <c r="C1116" s="2">
        <f>Datos!D1117/Datos!D1116-1</f>
        <v>-0.02623638068347134</v>
      </c>
      <c r="D1116" s="3">
        <f t="shared" si="21"/>
        <v>0.49391388867218233</v>
      </c>
    </row>
    <row r="1117" spans="1:4" ht="12.75">
      <c r="A1117" s="1">
        <v>36899</v>
      </c>
      <c r="B1117" s="2">
        <f>Datos!C1118/Datos!C1117-1</f>
        <v>-0.009375000000000022</v>
      </c>
      <c r="C1117" s="2">
        <f>Datos!D1118/Datos!D1117-1</f>
        <v>-0.0017098935881758592</v>
      </c>
      <c r="D1117" s="3">
        <f t="shared" si="21"/>
        <v>0.48184010990583553</v>
      </c>
    </row>
    <row r="1118" spans="1:4" ht="12.75">
      <c r="A1118" s="1">
        <v>36900</v>
      </c>
      <c r="B1118" s="2">
        <f>Datos!C1119/Datos!C1118-1</f>
        <v>0.009463722397476282</v>
      </c>
      <c r="C1118" s="2">
        <f>Datos!D1119/Datos!D1118-1</f>
        <v>0.003846921354293764</v>
      </c>
      <c r="D1118" s="3">
        <f t="shared" si="21"/>
        <v>0.47716601613651766</v>
      </c>
    </row>
    <row r="1119" spans="1:4" ht="12.75">
      <c r="A1119" s="1">
        <v>36901</v>
      </c>
      <c r="B1119" s="2">
        <f>Datos!C1120/Datos!C1119-1</f>
        <v>-0.009375000000000022</v>
      </c>
      <c r="C1119" s="2">
        <f>Datos!D1120/Datos!D1119-1</f>
        <v>0.009674319981446411</v>
      </c>
      <c r="D1119" s="3">
        <f t="shared" si="21"/>
        <v>0.4776173542833848</v>
      </c>
    </row>
    <row r="1120" spans="1:4" ht="12.75">
      <c r="A1120" s="1">
        <v>36902</v>
      </c>
      <c r="B1120" s="2">
        <f>Datos!C1121/Datos!C1120-1</f>
        <v>0.04100946372239744</v>
      </c>
      <c r="C1120" s="2">
        <f>Datos!D1121/Datos!D1120-1</f>
        <v>0.010319934372436279</v>
      </c>
      <c r="D1120" s="3">
        <f t="shared" si="21"/>
        <v>0.4809915554211392</v>
      </c>
    </row>
    <row r="1121" spans="1:4" ht="12.75">
      <c r="A1121" s="1">
        <v>36903</v>
      </c>
      <c r="B1121" s="2">
        <f>Datos!C1122/Datos!C1121-1</f>
        <v>0</v>
      </c>
      <c r="C1121" s="2">
        <f>Datos!D1122/Datos!D1121-1</f>
        <v>-0.0064091113312437775</v>
      </c>
      <c r="D1121" s="3">
        <f t="shared" si="21"/>
        <v>0.4919177997068445</v>
      </c>
    </row>
    <row r="1122" spans="1:4" ht="12.75">
      <c r="A1122" s="1">
        <v>36906</v>
      </c>
      <c r="B1122" s="2">
        <f>Datos!C1123/Datos!C1122-1</f>
        <v>0</v>
      </c>
      <c r="C1122" s="2">
        <f>Datos!D1123/Datos!D1122-1</f>
        <v>0</v>
      </c>
      <c r="D1122" s="3">
        <f t="shared" si="21"/>
        <v>0.43540231715484645</v>
      </c>
    </row>
    <row r="1123" spans="1:4" ht="12.75">
      <c r="A1123" s="1">
        <v>36907</v>
      </c>
      <c r="B1123" s="2">
        <f>Datos!C1124/Datos!C1123-1</f>
        <v>0.012121212121211977</v>
      </c>
      <c r="C1123" s="2">
        <f>Datos!D1124/Datos!D1123-1</f>
        <v>0.0063197005769450865</v>
      </c>
      <c r="D1123" s="3">
        <f t="shared" si="21"/>
        <v>0.42834659608544284</v>
      </c>
    </row>
    <row r="1124" spans="1:4" ht="12.75">
      <c r="A1124" s="1">
        <v>36908</v>
      </c>
      <c r="B1124" s="2">
        <f>Datos!C1125/Datos!C1124-1</f>
        <v>-0.008982035928143617</v>
      </c>
      <c r="C1124" s="2">
        <f>Datos!D1125/Datos!D1124-1</f>
        <v>0.002181763059448949</v>
      </c>
      <c r="D1124" s="3">
        <f t="shared" si="21"/>
        <v>0.4299098590993026</v>
      </c>
    </row>
    <row r="1125" spans="1:4" ht="12.75">
      <c r="A1125" s="1">
        <v>36909</v>
      </c>
      <c r="B1125" s="2">
        <f>Datos!C1126/Datos!C1125-1</f>
        <v>0.01812688821752273</v>
      </c>
      <c r="C1125" s="2">
        <f>Datos!D1126/Datos!D1125-1</f>
        <v>0.013926402904125057</v>
      </c>
      <c r="D1125" s="3">
        <f t="shared" si="21"/>
        <v>0.43177412853280017</v>
      </c>
    </row>
    <row r="1126" spans="1:4" ht="12.75">
      <c r="A1126" s="1">
        <v>36910</v>
      </c>
      <c r="B1126" s="2">
        <f>Datos!C1127/Datos!C1126-1</f>
        <v>-0.02670623145400608</v>
      </c>
      <c r="C1126" s="2">
        <f>Datos!D1127/Datos!D1126-1</f>
        <v>-0.004027832535936082</v>
      </c>
      <c r="D1126" s="3">
        <f t="shared" si="21"/>
        <v>0.43624031859042356</v>
      </c>
    </row>
    <row r="1127" spans="1:4" ht="12.75">
      <c r="A1127" s="1">
        <v>36913</v>
      </c>
      <c r="B1127" s="2">
        <f>Datos!C1128/Datos!C1127-1</f>
        <v>-0.009146341463414531</v>
      </c>
      <c r="C1127" s="2">
        <f>Datos!D1128/Datos!D1127-1</f>
        <v>0.00027281772566301044</v>
      </c>
      <c r="D1127" s="3">
        <f t="shared" si="21"/>
        <v>0.4366606833644568</v>
      </c>
    </row>
    <row r="1128" spans="1:4" ht="12.75">
      <c r="A1128" s="1">
        <v>36914</v>
      </c>
      <c r="B1128" s="2">
        <f>Datos!C1129/Datos!C1128-1</f>
        <v>0</v>
      </c>
      <c r="C1128" s="2">
        <f>Datos!D1129/Datos!D1128-1</f>
        <v>0.013027504291696301</v>
      </c>
      <c r="D1128" s="3">
        <f t="shared" si="21"/>
        <v>0.43724976009843686</v>
      </c>
    </row>
    <row r="1129" spans="1:4" ht="12.75">
      <c r="A1129" s="1">
        <v>36915</v>
      </c>
      <c r="B1129" s="2">
        <f>Datos!C1130/Datos!C1129-1</f>
        <v>0.039999999999999813</v>
      </c>
      <c r="C1129" s="2">
        <f>Datos!D1130/Datos!D1129-1</f>
        <v>0.0028824072852051685</v>
      </c>
      <c r="D1129" s="3">
        <f t="shared" si="21"/>
        <v>0.4383870203795409</v>
      </c>
    </row>
    <row r="1130" spans="1:4" ht="12.75">
      <c r="A1130" s="1">
        <v>36916</v>
      </c>
      <c r="B1130" s="2">
        <f>Datos!C1131/Datos!C1130-1</f>
        <v>0.00887573964497057</v>
      </c>
      <c r="C1130" s="2">
        <f>Datos!D1131/Datos!D1130-1</f>
        <v>-0.004969179506345789</v>
      </c>
      <c r="D1130" s="3">
        <f t="shared" si="21"/>
        <v>0.44260293688496416</v>
      </c>
    </row>
    <row r="1131" spans="1:4" ht="12.75">
      <c r="A1131" s="1">
        <v>36917</v>
      </c>
      <c r="B1131" s="2">
        <f>Datos!C1132/Datos!C1131-1</f>
        <v>-0.04692082111436957</v>
      </c>
      <c r="C1131" s="2">
        <f>Datos!D1132/Datos!D1131-1</f>
        <v>-0.001835716590751546</v>
      </c>
      <c r="D1131" s="3">
        <f t="shared" si="21"/>
        <v>0.4448941945469061</v>
      </c>
    </row>
    <row r="1132" spans="1:4" ht="12.75">
      <c r="A1132" s="1">
        <v>36920</v>
      </c>
      <c r="B1132" s="2">
        <f>Datos!C1133/Datos!C1132-1</f>
        <v>0.012307692307692353</v>
      </c>
      <c r="C1132" s="2">
        <f>Datos!D1133/Datos!D1132-1</f>
        <v>0.006863472546109861</v>
      </c>
      <c r="D1132" s="3">
        <f t="shared" si="21"/>
        <v>0.44722932162359785</v>
      </c>
    </row>
    <row r="1133" spans="1:4" ht="12.75">
      <c r="A1133" s="1">
        <v>36921</v>
      </c>
      <c r="B1133" s="2">
        <f>Datos!C1134/Datos!C1133-1</f>
        <v>-0.009118541033434568</v>
      </c>
      <c r="C1133" s="2">
        <f>Datos!D1134/Datos!D1133-1</f>
        <v>0.0070430319778918005</v>
      </c>
      <c r="D1133" s="3">
        <f t="shared" si="21"/>
        <v>0.4489601993338614</v>
      </c>
    </row>
    <row r="1134" spans="1:4" ht="12.75">
      <c r="A1134" s="1">
        <v>36922</v>
      </c>
      <c r="B1134" s="2">
        <f>Datos!C1135/Datos!C1134-1</f>
        <v>0.024539877300613355</v>
      </c>
      <c r="C1134" s="2">
        <f>Datos!D1135/Datos!D1134-1</f>
        <v>-0.005530204429390673</v>
      </c>
      <c r="D1134" s="3">
        <f t="shared" si="21"/>
        <v>0.4558816319775239</v>
      </c>
    </row>
    <row r="1135" spans="1:4" ht="12.75">
      <c r="A1135" s="1">
        <v>36923</v>
      </c>
      <c r="B1135" s="2">
        <f>Datos!C1136/Datos!C1135-1</f>
        <v>-0.020958083832335217</v>
      </c>
      <c r="C1135" s="2">
        <f>Datos!D1136/Datos!D1135-1</f>
        <v>0.005550445454784336</v>
      </c>
      <c r="D1135" s="3">
        <f t="shared" si="21"/>
        <v>0.44957771658267287</v>
      </c>
    </row>
    <row r="1136" spans="1:4" ht="12.75">
      <c r="A1136" s="1">
        <v>36924</v>
      </c>
      <c r="B1136" s="2">
        <f>Datos!C1137/Datos!C1136-1</f>
        <v>0.003058103975535076</v>
      </c>
      <c r="C1136" s="2">
        <f>Datos!D1137/Datos!D1136-1</f>
        <v>-0.01746893801192817</v>
      </c>
      <c r="D1136" s="3">
        <f t="shared" si="21"/>
        <v>0.4472715410489987</v>
      </c>
    </row>
    <row r="1137" spans="1:4" ht="12.75">
      <c r="A1137" s="1">
        <v>36927</v>
      </c>
      <c r="B1137" s="2">
        <f>Datos!C1138/Datos!C1137-1</f>
        <v>0.015243902439024293</v>
      </c>
      <c r="C1137" s="2">
        <f>Datos!D1138/Datos!D1137-1</f>
        <v>0.0036122977725050465</v>
      </c>
      <c r="D1137" s="3">
        <f t="shared" si="21"/>
        <v>0.43249414441788475</v>
      </c>
    </row>
    <row r="1138" spans="1:4" ht="12.75">
      <c r="A1138" s="1">
        <v>36928</v>
      </c>
      <c r="B1138" s="2">
        <f>Datos!C1139/Datos!C1138-1</f>
        <v>-0.03603603603603589</v>
      </c>
      <c r="C1138" s="2">
        <f>Datos!D1139/Datos!D1138-1</f>
        <v>-0.0014630422798015408</v>
      </c>
      <c r="D1138" s="3">
        <f t="shared" si="21"/>
        <v>0.43406131813376575</v>
      </c>
    </row>
    <row r="1139" spans="1:4" ht="12.75">
      <c r="A1139" s="1">
        <v>36929</v>
      </c>
      <c r="B1139" s="2">
        <f>Datos!C1140/Datos!C1139-1</f>
        <v>-0.024922118380062308</v>
      </c>
      <c r="C1139" s="2">
        <f>Datos!D1140/Datos!D1139-1</f>
        <v>-0.008191238612957341</v>
      </c>
      <c r="D1139" s="3">
        <f t="shared" si="21"/>
        <v>0.43498325775781144</v>
      </c>
    </row>
    <row r="1140" spans="1:4" ht="12.75">
      <c r="A1140" s="1">
        <v>36930</v>
      </c>
      <c r="B1140" s="2">
        <f>Datos!C1141/Datos!C1140-1</f>
        <v>-0.0031948881789137795</v>
      </c>
      <c r="C1140" s="2">
        <f>Datos!D1141/Datos!D1140-1</f>
        <v>-0.006224943665062654</v>
      </c>
      <c r="D1140" s="3">
        <f t="shared" si="21"/>
        <v>0.4323960942660948</v>
      </c>
    </row>
    <row r="1141" spans="1:4" ht="12.75">
      <c r="A1141" s="1">
        <v>36931</v>
      </c>
      <c r="B1141" s="2">
        <f>Datos!C1142/Datos!C1141-1</f>
        <v>-0.0064102564102563875</v>
      </c>
      <c r="C1141" s="2">
        <f>Datos!D1142/Datos!D1141-1</f>
        <v>-0.013303458899313836</v>
      </c>
      <c r="D1141" s="3">
        <f t="shared" si="21"/>
        <v>0.44991049622741847</v>
      </c>
    </row>
    <row r="1142" spans="1:4" ht="12.75">
      <c r="A1142" s="1">
        <v>36934</v>
      </c>
      <c r="B1142" s="2">
        <f>Datos!C1143/Datos!C1142-1</f>
        <v>-0.02580645161290329</v>
      </c>
      <c r="C1142" s="2">
        <f>Datos!D1143/Datos!D1142-1</f>
        <v>0.011839778161095271</v>
      </c>
      <c r="D1142" s="3">
        <f t="shared" si="21"/>
        <v>0.4451262460604325</v>
      </c>
    </row>
    <row r="1143" spans="1:4" ht="12.75">
      <c r="A1143" s="1">
        <v>36935</v>
      </c>
      <c r="B1143" s="2">
        <f>Datos!C1144/Datos!C1143-1</f>
        <v>-0.0066225165562913135</v>
      </c>
      <c r="C1143" s="2">
        <f>Datos!D1144/Datos!D1143-1</f>
        <v>-0.008566881558007222</v>
      </c>
      <c r="D1143" s="3">
        <f t="shared" si="21"/>
        <v>0.4480541686175638</v>
      </c>
    </row>
    <row r="1144" spans="1:4" ht="12.75">
      <c r="A1144" s="1">
        <v>36936</v>
      </c>
      <c r="B1144" s="2">
        <f>Datos!C1145/Datos!C1144-1</f>
        <v>-0.006666666666666599</v>
      </c>
      <c r="C1144" s="2">
        <f>Datos!D1145/Datos!D1144-1</f>
        <v>-0.0019969854769639195</v>
      </c>
      <c r="D1144" s="3">
        <f t="shared" si="21"/>
        <v>0.4478439792198226</v>
      </c>
    </row>
    <row r="1145" spans="1:4" ht="12.75">
      <c r="A1145" s="1">
        <v>36937</v>
      </c>
      <c r="B1145" s="2">
        <f>Datos!C1146/Datos!C1145-1</f>
        <v>0.016778523489932917</v>
      </c>
      <c r="C1145" s="2">
        <f>Datos!D1146/Datos!D1145-1</f>
        <v>0.00820565945150209</v>
      </c>
      <c r="D1145" s="3">
        <f t="shared" si="21"/>
        <v>0.44957563517123744</v>
      </c>
    </row>
    <row r="1146" spans="1:4" ht="12.75">
      <c r="A1146" s="1">
        <v>36938</v>
      </c>
      <c r="B1146" s="2">
        <f>Datos!C1147/Datos!C1146-1</f>
        <v>-0.01650165016501648</v>
      </c>
      <c r="C1146" s="2">
        <f>Datos!D1147/Datos!D1146-1</f>
        <v>-0.0188897601600736</v>
      </c>
      <c r="D1146" s="3">
        <f t="shared" si="21"/>
        <v>0.4458977547973357</v>
      </c>
    </row>
    <row r="1147" spans="1:4" ht="12.75">
      <c r="A1147" s="1">
        <v>36941</v>
      </c>
      <c r="B1147" s="2">
        <f>Datos!C1148/Datos!C1147-1</f>
        <v>0</v>
      </c>
      <c r="C1147" s="2">
        <f>Datos!D1148/Datos!D1147-1</f>
        <v>0</v>
      </c>
      <c r="D1147" s="3">
        <f t="shared" si="21"/>
        <v>0.4474707568197726</v>
      </c>
    </row>
    <row r="1148" spans="1:4" ht="12.75">
      <c r="A1148" s="1">
        <v>36942</v>
      </c>
      <c r="B1148" s="2">
        <f>Datos!C1149/Datos!C1148-1</f>
        <v>-0.03691275167785235</v>
      </c>
      <c r="C1148" s="2">
        <f>Datos!D1149/Datos!D1148-1</f>
        <v>-0.017346297582432113</v>
      </c>
      <c r="D1148" s="3">
        <f t="shared" si="21"/>
        <v>0.44629675236305355</v>
      </c>
    </row>
    <row r="1149" spans="1:4" ht="12.75">
      <c r="A1149" s="1">
        <v>36943</v>
      </c>
      <c r="B1149" s="2">
        <f>Datos!C1150/Datos!C1149-1</f>
        <v>-0.013937282229965153</v>
      </c>
      <c r="C1149" s="2">
        <f>Datos!D1150/Datos!D1149-1</f>
        <v>-0.018449025382134443</v>
      </c>
      <c r="D1149" s="3">
        <f t="shared" si="21"/>
        <v>0.45540491834613384</v>
      </c>
    </row>
    <row r="1150" spans="1:4" ht="12.75">
      <c r="A1150" s="1">
        <v>36944</v>
      </c>
      <c r="B1150" s="2">
        <f>Datos!C1151/Datos!C1150-1</f>
        <v>-0.017667844522968212</v>
      </c>
      <c r="C1150" s="2">
        <f>Datos!D1151/Datos!D1150-1</f>
        <v>-0.0019201536122889218</v>
      </c>
      <c r="D1150" s="3">
        <f t="shared" si="21"/>
        <v>0.4564773330257694</v>
      </c>
    </row>
    <row r="1151" spans="1:4" ht="12.75">
      <c r="A1151" s="1">
        <v>36945</v>
      </c>
      <c r="B1151" s="2">
        <f>Datos!C1152/Datos!C1151-1</f>
        <v>-0.02877697841726623</v>
      </c>
      <c r="C1151" s="2">
        <f>Datos!D1152/Datos!D1151-1</f>
        <v>-0.005542513598625898</v>
      </c>
      <c r="D1151" s="3">
        <f t="shared" si="21"/>
        <v>0.4536833150729451</v>
      </c>
    </row>
    <row r="1152" spans="1:4" ht="12.75">
      <c r="A1152" s="1">
        <v>36948</v>
      </c>
      <c r="B1152" s="2">
        <f>Datos!C1153/Datos!C1152-1</f>
        <v>-0.025925925925925908</v>
      </c>
      <c r="C1152" s="2">
        <f>Datos!D1153/Datos!D1152-1</f>
        <v>0.017543556614963096</v>
      </c>
      <c r="D1152" s="3">
        <f t="shared" si="21"/>
        <v>0.4605788639475665</v>
      </c>
    </row>
    <row r="1153" spans="1:4" ht="12.75">
      <c r="A1153" s="1">
        <v>36949</v>
      </c>
      <c r="B1153" s="2">
        <f>Datos!C1154/Datos!C1153-1</f>
        <v>0.049429657794676896</v>
      </c>
      <c r="C1153" s="2">
        <f>Datos!D1154/Datos!D1153-1</f>
        <v>-0.007587888801498299</v>
      </c>
      <c r="D1153" s="3">
        <f t="shared" si="21"/>
        <v>0.45126184144353254</v>
      </c>
    </row>
    <row r="1154" spans="1:4" ht="12.75">
      <c r="A1154" s="1">
        <v>36950</v>
      </c>
      <c r="B1154" s="2">
        <f>Datos!C1155/Datos!C1154-1</f>
        <v>0.0253623188405796</v>
      </c>
      <c r="C1154" s="2">
        <f>Datos!D1155/Datos!D1154-1</f>
        <v>-0.014145779642849132</v>
      </c>
      <c r="D1154" s="3">
        <f t="shared" si="21"/>
        <v>0.448410413924891</v>
      </c>
    </row>
    <row r="1155" spans="1:4" ht="12.75">
      <c r="A1155" s="1">
        <v>36951</v>
      </c>
      <c r="B1155" s="2">
        <f>Datos!C1156/Datos!C1155-1</f>
        <v>0.010600706713780994</v>
      </c>
      <c r="C1155" s="2">
        <f>Datos!D1156/Datos!D1155-1</f>
        <v>0.0010641558757020775</v>
      </c>
      <c r="D1155" s="3">
        <f t="shared" si="21"/>
        <v>0.43687720011862324</v>
      </c>
    </row>
    <row r="1156" spans="1:4" ht="12.75">
      <c r="A1156" s="1">
        <v>36952</v>
      </c>
      <c r="B1156" s="2">
        <f>Datos!C1157/Datos!C1156-1</f>
        <v>0</v>
      </c>
      <c r="C1156" s="2">
        <f>Datos!D1157/Datos!D1156-1</f>
        <v>-0.005673316348048241</v>
      </c>
      <c r="D1156" s="3">
        <f t="shared" si="21"/>
        <v>0.4360114279067167</v>
      </c>
    </row>
    <row r="1157" spans="1:4" ht="12.75">
      <c r="A1157" s="1">
        <v>36955</v>
      </c>
      <c r="B1157" s="2">
        <f>Datos!C1158/Datos!C1157-1</f>
        <v>0.010489510489510412</v>
      </c>
      <c r="C1157" s="2">
        <f>Datos!D1158/Datos!D1157-1</f>
        <v>0.006002010353903797</v>
      </c>
      <c r="D1157" s="3">
        <f t="shared" si="21"/>
        <v>0.43301777092287375</v>
      </c>
    </row>
    <row r="1158" spans="1:4" ht="12.75">
      <c r="A1158" s="1">
        <v>36956</v>
      </c>
      <c r="B1158" s="2">
        <f>Datos!C1159/Datos!C1158-1</f>
        <v>-0.01730103806228378</v>
      </c>
      <c r="C1158" s="2">
        <f>Datos!D1159/Datos!D1158-1</f>
        <v>0.010003349851566812</v>
      </c>
      <c r="D1158" s="3">
        <f t="shared" si="21"/>
        <v>0.430978596814784</v>
      </c>
    </row>
    <row r="1159" spans="1:4" ht="12.75">
      <c r="A1159" s="1">
        <v>36957</v>
      </c>
      <c r="B1159" s="2">
        <f>Datos!C1160/Datos!C1159-1</f>
        <v>-0.06338028169014076</v>
      </c>
      <c r="C1159" s="2">
        <f>Datos!D1160/Datos!D1159-1</f>
        <v>0.006644784244656199</v>
      </c>
      <c r="D1159" s="3">
        <f t="shared" si="21"/>
        <v>0.4319770596392756</v>
      </c>
    </row>
    <row r="1160" spans="1:4" ht="12.75">
      <c r="A1160" s="1">
        <v>36958</v>
      </c>
      <c r="B1160" s="2">
        <f>Datos!C1161/Datos!C1160-1</f>
        <v>-0.018796992481203034</v>
      </c>
      <c r="C1160" s="2">
        <f>Datos!D1161/Datos!D1160-1</f>
        <v>0.0022893044604512802</v>
      </c>
      <c r="D1160" s="3">
        <f t="shared" si="21"/>
        <v>0.3995205120660616</v>
      </c>
    </row>
    <row r="1161" spans="1:4" ht="12.75">
      <c r="A1161" s="1">
        <v>36959</v>
      </c>
      <c r="B1161" s="2">
        <f>Datos!C1162/Datos!C1161-1</f>
        <v>-0.019157088122605415</v>
      </c>
      <c r="C1161" s="2">
        <f>Datos!D1162/Datos!D1161-1</f>
        <v>-0.024756431401220858</v>
      </c>
      <c r="D1161" s="3">
        <f aca="true" t="shared" si="22" ref="D1161:D1224">SLOPE(B900:B1160,C900:C1160)</f>
        <v>0.39742101349052705</v>
      </c>
    </row>
    <row r="1162" spans="1:4" ht="12.75">
      <c r="A1162" s="1">
        <v>36962</v>
      </c>
      <c r="B1162" s="2">
        <f>Datos!C1163/Datos!C1162-1</f>
        <v>0.0390625</v>
      </c>
      <c r="C1162" s="2">
        <f>Datos!D1163/Datos!D1162-1</f>
        <v>-0.04317403862359137</v>
      </c>
      <c r="D1162" s="3">
        <f t="shared" si="22"/>
        <v>0.39798726719675387</v>
      </c>
    </row>
    <row r="1163" spans="1:4" ht="12.75">
      <c r="A1163" s="1">
        <v>36963</v>
      </c>
      <c r="B1163" s="2">
        <f>Datos!C1164/Datos!C1163-1</f>
        <v>-0.026315789473684292</v>
      </c>
      <c r="C1163" s="2">
        <f>Datos!D1164/Datos!D1163-1</f>
        <v>0.015038690006195177</v>
      </c>
      <c r="D1163" s="3">
        <f t="shared" si="22"/>
        <v>0.3441487071707709</v>
      </c>
    </row>
    <row r="1164" spans="1:4" ht="12.75">
      <c r="A1164" s="1">
        <v>36964</v>
      </c>
      <c r="B1164" s="2">
        <f>Datos!C1165/Datos!C1164-1</f>
        <v>-0.0038610038610037423</v>
      </c>
      <c r="C1164" s="2">
        <f>Datos!D1165/Datos!D1164-1</f>
        <v>-0.025826063021338275</v>
      </c>
      <c r="D1164" s="3">
        <f t="shared" si="22"/>
        <v>0.3337117493558109</v>
      </c>
    </row>
    <row r="1165" spans="1:4" ht="12.75">
      <c r="A1165" s="1">
        <v>36965</v>
      </c>
      <c r="B1165" s="2">
        <f>Datos!C1166/Datos!C1165-1</f>
        <v>0.019379844961240345</v>
      </c>
      <c r="C1165" s="2">
        <f>Datos!D1166/Datos!D1165-1</f>
        <v>0.005890591024680258</v>
      </c>
      <c r="D1165" s="3">
        <f t="shared" si="22"/>
        <v>0.332628431485303</v>
      </c>
    </row>
    <row r="1166" spans="1:4" ht="12.75">
      <c r="A1166" s="1">
        <v>36966</v>
      </c>
      <c r="B1166" s="2">
        <f>Datos!C1167/Datos!C1166-1</f>
        <v>-0.02281368821292784</v>
      </c>
      <c r="C1166" s="2">
        <f>Datos!D1167/Datos!D1166-1</f>
        <v>-0.019620056057302993</v>
      </c>
      <c r="D1166" s="3">
        <f t="shared" si="22"/>
        <v>0.35696102760321075</v>
      </c>
    </row>
    <row r="1167" spans="1:4" ht="12.75">
      <c r="A1167" s="1">
        <v>36969</v>
      </c>
      <c r="B1167" s="2">
        <f>Datos!C1168/Datos!C1167-1</f>
        <v>-0.0311284046692607</v>
      </c>
      <c r="C1167" s="2">
        <f>Datos!D1168/Datos!D1167-1</f>
        <v>0.017645813090166218</v>
      </c>
      <c r="D1167" s="3">
        <f t="shared" si="22"/>
        <v>0.3544699414710145</v>
      </c>
    </row>
    <row r="1168" spans="1:4" ht="12.75">
      <c r="A1168" s="1">
        <v>36970</v>
      </c>
      <c r="B1168" s="2">
        <f>Datos!C1169/Datos!C1168-1</f>
        <v>-0.012048192771084265</v>
      </c>
      <c r="C1168" s="2">
        <f>Datos!D1169/Datos!D1168-1</f>
        <v>-0.02406032525201829</v>
      </c>
      <c r="D1168" s="3">
        <f t="shared" si="22"/>
        <v>0.345965616185782</v>
      </c>
    </row>
    <row r="1169" spans="1:4" ht="12.75">
      <c r="A1169" s="1">
        <v>36971</v>
      </c>
      <c r="B1169" s="2">
        <f>Datos!C1170/Datos!C1169-1</f>
        <v>-0.0487804878048782</v>
      </c>
      <c r="C1169" s="2">
        <f>Datos!D1170/Datos!D1169-1</f>
        <v>-0.017886484791470703</v>
      </c>
      <c r="D1169" s="3">
        <f t="shared" si="22"/>
        <v>0.35006983146294235</v>
      </c>
    </row>
    <row r="1170" spans="1:4" ht="12.75">
      <c r="A1170" s="1">
        <v>36972</v>
      </c>
      <c r="B1170" s="2">
        <f>Datos!C1171/Datos!C1170-1</f>
        <v>0.004273504273504258</v>
      </c>
      <c r="C1170" s="2">
        <f>Datos!D1171/Datos!D1170-1</f>
        <v>-0.004042197218355192</v>
      </c>
      <c r="D1170" s="3">
        <f t="shared" si="22"/>
        <v>0.3700924267211209</v>
      </c>
    </row>
    <row r="1171" spans="1:4" ht="12.75">
      <c r="A1171" s="1">
        <v>36973</v>
      </c>
      <c r="B1171" s="2">
        <f>Datos!C1172/Datos!C1171-1</f>
        <v>0.029787234042553123</v>
      </c>
      <c r="C1171" s="2">
        <f>Datos!D1172/Datos!D1171-1</f>
        <v>0.01990831276247884</v>
      </c>
      <c r="D1171" s="3">
        <f t="shared" si="22"/>
        <v>0.37069836571348</v>
      </c>
    </row>
    <row r="1172" spans="1:4" ht="12.75">
      <c r="A1172" s="1">
        <v>36976</v>
      </c>
      <c r="B1172" s="2">
        <f>Datos!C1173/Datos!C1172-1</f>
        <v>0</v>
      </c>
      <c r="C1172" s="2">
        <f>Datos!D1173/Datos!D1172-1</f>
        <v>0.011284340227572853</v>
      </c>
      <c r="D1172" s="3">
        <f t="shared" si="22"/>
        <v>0.37534099911038143</v>
      </c>
    </row>
    <row r="1173" spans="1:4" ht="12.75">
      <c r="A1173" s="1">
        <v>36977</v>
      </c>
      <c r="B1173" s="2">
        <f>Datos!C1174/Datos!C1173-1</f>
        <v>-0.02066115702479343</v>
      </c>
      <c r="C1173" s="2">
        <f>Datos!D1174/Datos!D1173-1</f>
        <v>0.025574239268952192</v>
      </c>
      <c r="D1173" s="3">
        <f t="shared" si="22"/>
        <v>0.37523470771153683</v>
      </c>
    </row>
    <row r="1174" spans="1:4" ht="12.75">
      <c r="A1174" s="1">
        <v>36978</v>
      </c>
      <c r="B1174" s="2">
        <f>Datos!C1175/Datos!C1174-1</f>
        <v>-0.00421940928270037</v>
      </c>
      <c r="C1174" s="2">
        <f>Datos!D1175/Datos!D1174-1</f>
        <v>-0.024318246564714263</v>
      </c>
      <c r="D1174" s="3">
        <f t="shared" si="22"/>
        <v>0.3606322457875144</v>
      </c>
    </row>
    <row r="1175" spans="1:4" ht="12.75">
      <c r="A1175" s="1">
        <v>36979</v>
      </c>
      <c r="B1175" s="2">
        <f>Datos!C1176/Datos!C1175-1</f>
        <v>-0.038135593220339103</v>
      </c>
      <c r="C1175" s="2">
        <f>Datos!D1176/Datos!D1175-1</f>
        <v>-0.004603428031832668</v>
      </c>
      <c r="D1175" s="3">
        <f t="shared" si="22"/>
        <v>0.35133522358958963</v>
      </c>
    </row>
    <row r="1176" spans="1:4" ht="12.75">
      <c r="A1176" s="1">
        <v>36980</v>
      </c>
      <c r="B1176" s="2">
        <f>Datos!C1177/Datos!C1176-1</f>
        <v>-0.05726872246696035</v>
      </c>
      <c r="C1176" s="2">
        <f>Datos!D1177/Datos!D1176-1</f>
        <v>0.010784766517294209</v>
      </c>
      <c r="D1176" s="3">
        <f t="shared" si="22"/>
        <v>0.3547755297777136</v>
      </c>
    </row>
    <row r="1177" spans="1:4" ht="12.75">
      <c r="A1177" s="1">
        <v>36983</v>
      </c>
      <c r="B1177" s="2">
        <f>Datos!C1178/Datos!C1177-1</f>
        <v>-0.032710280373831724</v>
      </c>
      <c r="C1177" s="2">
        <f>Datos!D1178/Datos!D1177-1</f>
        <v>-0.012466502834138082</v>
      </c>
      <c r="D1177" s="3">
        <f t="shared" si="22"/>
        <v>0.3369574161195364</v>
      </c>
    </row>
    <row r="1178" spans="1:4" ht="12.75">
      <c r="A1178" s="1">
        <v>36984</v>
      </c>
      <c r="B1178" s="2">
        <f>Datos!C1179/Datos!C1178-1</f>
        <v>-0.02898550724637672</v>
      </c>
      <c r="C1178" s="2">
        <f>Datos!D1179/Datos!D1178-1</f>
        <v>-0.034388970519273476</v>
      </c>
      <c r="D1178" s="3">
        <f t="shared" si="22"/>
        <v>0.34116350638752424</v>
      </c>
    </row>
    <row r="1179" spans="1:4" ht="12.75">
      <c r="A1179" s="1">
        <v>36985</v>
      </c>
      <c r="B1179" s="2">
        <f>Datos!C1180/Datos!C1179-1</f>
        <v>-0.014925373134328401</v>
      </c>
      <c r="C1179" s="2">
        <f>Datos!D1180/Datos!D1179-1</f>
        <v>-0.0027066403341210465</v>
      </c>
      <c r="D1179" s="3">
        <f t="shared" si="22"/>
        <v>0.3520405094657382</v>
      </c>
    </row>
    <row r="1180" spans="1:4" ht="12.75">
      <c r="A1180" s="1">
        <v>36986</v>
      </c>
      <c r="B1180" s="2">
        <f>Datos!C1181/Datos!C1180-1</f>
        <v>0.04040404040404044</v>
      </c>
      <c r="C1180" s="2">
        <f>Datos!D1181/Datos!D1180-1</f>
        <v>0.0436899822746839</v>
      </c>
      <c r="D1180" s="3">
        <f t="shared" si="22"/>
        <v>0.347960703317847</v>
      </c>
    </row>
    <row r="1181" spans="1:4" ht="12.75">
      <c r="A1181" s="1">
        <v>36987</v>
      </c>
      <c r="B1181" s="2">
        <f>Datos!C1182/Datos!C1181-1</f>
        <v>0.03883495145631044</v>
      </c>
      <c r="C1181" s="2">
        <f>Datos!D1182/Datos!D1181-1</f>
        <v>-0.01975165789506428</v>
      </c>
      <c r="D1181" s="3">
        <f t="shared" si="22"/>
        <v>0.37282690027593524</v>
      </c>
    </row>
    <row r="1182" spans="1:4" ht="12.75">
      <c r="A1182" s="1">
        <v>36990</v>
      </c>
      <c r="B1182" s="2">
        <f>Datos!C1183/Datos!C1182-1</f>
        <v>-0.04672897196261683</v>
      </c>
      <c r="C1182" s="2">
        <f>Datos!D1183/Datos!D1182-1</f>
        <v>0.008116975839462803</v>
      </c>
      <c r="D1182" s="3">
        <f t="shared" si="22"/>
        <v>0.3462985420505073</v>
      </c>
    </row>
    <row r="1183" spans="1:4" ht="12.75">
      <c r="A1183" s="1">
        <v>36991</v>
      </c>
      <c r="B1183" s="2">
        <f>Datos!C1184/Datos!C1183-1</f>
        <v>0.06372549019607843</v>
      </c>
      <c r="C1183" s="2">
        <f>Datos!D1184/Datos!D1183-1</f>
        <v>0.02718287692791943</v>
      </c>
      <c r="D1183" s="3">
        <f t="shared" si="22"/>
        <v>0.3350474457416199</v>
      </c>
    </row>
    <row r="1184" spans="1:4" ht="12.75">
      <c r="A1184" s="1">
        <v>36992</v>
      </c>
      <c r="B1184" s="2">
        <f>Datos!C1185/Datos!C1184-1</f>
        <v>0.14746543778801846</v>
      </c>
      <c r="C1184" s="2">
        <f>Datos!D1185/Datos!D1184-1</f>
        <v>-0.002114385173563438</v>
      </c>
      <c r="D1184" s="3">
        <f t="shared" si="22"/>
        <v>0.36724653880288827</v>
      </c>
    </row>
    <row r="1185" spans="1:4" ht="12.75">
      <c r="A1185" s="1">
        <v>36993</v>
      </c>
      <c r="B1185" s="2">
        <f>Datos!C1186/Datos!C1185-1</f>
        <v>0.13654618473895597</v>
      </c>
      <c r="C1185" s="2">
        <f>Datos!D1186/Datos!D1185-1</f>
        <v>0.015108430627122749</v>
      </c>
      <c r="D1185" s="3">
        <f t="shared" si="22"/>
        <v>0.3625900265002623</v>
      </c>
    </row>
    <row r="1186" spans="1:4" ht="12.75">
      <c r="A1186" s="1">
        <v>36994</v>
      </c>
      <c r="B1186" s="2">
        <f>Datos!C1187/Datos!C1186-1</f>
        <v>0</v>
      </c>
      <c r="C1186" s="2">
        <f>Datos!D1187/Datos!D1186-1</f>
        <v>0</v>
      </c>
      <c r="D1186" s="3">
        <f t="shared" si="22"/>
        <v>0.4028897525874837</v>
      </c>
    </row>
    <row r="1187" spans="1:4" ht="12.75">
      <c r="A1187" s="1">
        <v>36997</v>
      </c>
      <c r="B1187" s="2">
        <f>Datos!C1188/Datos!C1187-1</f>
        <v>-0.028268551236749095</v>
      </c>
      <c r="C1187" s="2">
        <f>Datos!D1188/Datos!D1187-1</f>
        <v>-0.0032247720576222827</v>
      </c>
      <c r="D1187" s="3">
        <f t="shared" si="22"/>
        <v>0.4063607950710314</v>
      </c>
    </row>
    <row r="1188" spans="1:4" ht="12.75">
      <c r="A1188" s="1">
        <v>36998</v>
      </c>
      <c r="B1188" s="2">
        <f>Datos!C1189/Datos!C1188-1</f>
        <v>-0.08363636363636362</v>
      </c>
      <c r="C1188" s="2">
        <f>Datos!D1189/Datos!D1188-1</f>
        <v>0.01028224582701065</v>
      </c>
      <c r="D1188" s="3">
        <f t="shared" si="22"/>
        <v>0.4020904727523398</v>
      </c>
    </row>
    <row r="1189" spans="1:4" ht="12.75">
      <c r="A1189" s="1">
        <v>36999</v>
      </c>
      <c r="B1189" s="2">
        <f>Datos!C1190/Datos!C1189-1</f>
        <v>0</v>
      </c>
      <c r="C1189" s="2">
        <f>Datos!D1190/Datos!D1189-1</f>
        <v>0.038944029223041854</v>
      </c>
      <c r="D1189" s="3">
        <f t="shared" si="22"/>
        <v>0.3874307251659692</v>
      </c>
    </row>
    <row r="1190" spans="1:4" ht="12.75">
      <c r="A1190" s="1">
        <v>37000</v>
      </c>
      <c r="B1190" s="2">
        <f>Datos!C1191/Datos!C1190-1</f>
        <v>-0.015873015873015817</v>
      </c>
      <c r="C1190" s="2">
        <f>Datos!D1191/Datos!D1190-1</f>
        <v>0.012560285902640356</v>
      </c>
      <c r="D1190" s="3">
        <f t="shared" si="22"/>
        <v>0.3680754775544376</v>
      </c>
    </row>
    <row r="1191" spans="1:4" ht="12.75">
      <c r="A1191" s="1">
        <v>37001</v>
      </c>
      <c r="B1191" s="2">
        <f>Datos!C1192/Datos!C1191-1</f>
        <v>0.028225806451612767</v>
      </c>
      <c r="C1191" s="2">
        <f>Datos!D1192/Datos!D1191-1</f>
        <v>-0.008543786907903028</v>
      </c>
      <c r="D1191" s="3">
        <f t="shared" si="22"/>
        <v>0.3649181979239625</v>
      </c>
    </row>
    <row r="1192" spans="1:4" ht="12.75">
      <c r="A1192" s="1">
        <v>37004</v>
      </c>
      <c r="B1192" s="2">
        <f>Datos!C1193/Datos!C1192-1</f>
        <v>0.031372549019607954</v>
      </c>
      <c r="C1192" s="2">
        <f>Datos!D1193/Datos!D1192-1</f>
        <v>-0.014982546284028952</v>
      </c>
      <c r="D1192" s="3">
        <f t="shared" si="22"/>
        <v>0.35804684458509495</v>
      </c>
    </row>
    <row r="1193" spans="1:4" ht="12.75">
      <c r="A1193" s="1">
        <v>37005</v>
      </c>
      <c r="B1193" s="2">
        <f>Datos!C1194/Datos!C1193-1</f>
        <v>-0.03802281368821292</v>
      </c>
      <c r="C1193" s="2">
        <f>Datos!D1194/Datos!D1193-1</f>
        <v>-0.012151975719440267</v>
      </c>
      <c r="D1193" s="3">
        <f t="shared" si="22"/>
        <v>0.3461027327560588</v>
      </c>
    </row>
    <row r="1194" spans="1:4" ht="12.75">
      <c r="A1194" s="1">
        <v>37006</v>
      </c>
      <c r="B1194" s="2">
        <f>Datos!C1195/Datos!C1194-1</f>
        <v>-0.015810276679842028</v>
      </c>
      <c r="C1194" s="2">
        <f>Datos!D1195/Datos!D1194-1</f>
        <v>0.015948094694032244</v>
      </c>
      <c r="D1194" s="3">
        <f t="shared" si="22"/>
        <v>0.35183123052771237</v>
      </c>
    </row>
    <row r="1195" spans="1:4" ht="12.75">
      <c r="A1195" s="1">
        <v>37007</v>
      </c>
      <c r="B1195" s="2">
        <f>Datos!C1196/Datos!C1195-1</f>
        <v>-0.004016064257028051</v>
      </c>
      <c r="C1195" s="2">
        <f>Datos!D1196/Datos!D1195-1</f>
        <v>0.004783908354067501</v>
      </c>
      <c r="D1195" s="3">
        <f t="shared" si="22"/>
        <v>0.35151783633425726</v>
      </c>
    </row>
    <row r="1196" spans="1:4" ht="12.75">
      <c r="A1196" s="1">
        <v>37008</v>
      </c>
      <c r="B1196" s="2">
        <f>Datos!C1197/Datos!C1196-1</f>
        <v>0.008064516129032251</v>
      </c>
      <c r="C1196" s="2">
        <f>Datos!D1197/Datos!D1196-1</f>
        <v>0.015043087950451728</v>
      </c>
      <c r="D1196" s="3">
        <f t="shared" si="22"/>
        <v>0.35549829971193697</v>
      </c>
    </row>
    <row r="1197" spans="1:4" ht="12.75">
      <c r="A1197" s="1">
        <v>37011</v>
      </c>
      <c r="B1197" s="2">
        <f>Datos!C1198/Datos!C1197-1</f>
        <v>0.0040000000000000036</v>
      </c>
      <c r="C1197" s="2">
        <f>Datos!D1198/Datos!D1197-1</f>
        <v>-0.002816627816627726</v>
      </c>
      <c r="D1197" s="3">
        <f t="shared" si="22"/>
        <v>0.3589144860387746</v>
      </c>
    </row>
    <row r="1198" spans="1:4" ht="12.75">
      <c r="A1198" s="1">
        <v>37012</v>
      </c>
      <c r="B1198" s="2">
        <f>Datos!C1199/Datos!C1198-1</f>
        <v>0.019920318725099584</v>
      </c>
      <c r="C1198" s="2">
        <f>Datos!D1199/Datos!D1198-1</f>
        <v>0.013595815261918442</v>
      </c>
      <c r="D1198" s="3">
        <f t="shared" si="22"/>
        <v>0.3582074113458657</v>
      </c>
    </row>
    <row r="1199" spans="1:4" ht="12.75">
      <c r="A1199" s="1">
        <v>37013</v>
      </c>
      <c r="B1199" s="2">
        <f>Datos!C1200/Datos!C1199-1</f>
        <v>0.1328125</v>
      </c>
      <c r="C1199" s="2">
        <f>Datos!D1200/Datos!D1199-1</f>
        <v>0.0008704892828073074</v>
      </c>
      <c r="D1199" s="3">
        <f t="shared" si="22"/>
        <v>0.3521196087036482</v>
      </c>
    </row>
    <row r="1200" spans="1:4" ht="12.75">
      <c r="A1200" s="1">
        <v>37014</v>
      </c>
      <c r="B1200" s="2">
        <f>Datos!C1201/Datos!C1200-1</f>
        <v>-0.051724137931034475</v>
      </c>
      <c r="C1200" s="2">
        <f>Datos!D1201/Datos!D1200-1</f>
        <v>-0.014751561564614435</v>
      </c>
      <c r="D1200" s="3">
        <f t="shared" si="22"/>
        <v>0.37009236054069966</v>
      </c>
    </row>
    <row r="1201" spans="1:4" ht="12.75">
      <c r="A1201" s="1">
        <v>37015</v>
      </c>
      <c r="B1201" s="2">
        <f>Datos!C1202/Datos!C1201-1</f>
        <v>0.01090909090909098</v>
      </c>
      <c r="C1201" s="2">
        <f>Datos!D1202/Datos!D1201-1</f>
        <v>0.014467997294415724</v>
      </c>
      <c r="D1201" s="3">
        <f t="shared" si="22"/>
        <v>0.3746240797469397</v>
      </c>
    </row>
    <row r="1202" spans="1:4" ht="12.75">
      <c r="A1202" s="1">
        <v>37018</v>
      </c>
      <c r="B1202" s="2">
        <f>Datos!C1203/Datos!C1202-1</f>
        <v>0</v>
      </c>
      <c r="C1202" s="2">
        <f>Datos!D1203/Datos!D1202-1</f>
        <v>-0.002424030105436792</v>
      </c>
      <c r="D1202" s="3">
        <f t="shared" si="22"/>
        <v>0.3752869476239709</v>
      </c>
    </row>
    <row r="1203" spans="1:4" ht="12.75">
      <c r="A1203" s="1">
        <v>37019</v>
      </c>
      <c r="B1203" s="2">
        <f>Datos!C1204/Datos!C1203-1</f>
        <v>-0.014388489208633115</v>
      </c>
      <c r="C1203" s="2">
        <f>Datos!D1204/Datos!D1203-1</f>
        <v>-0.0017445581679873534</v>
      </c>
      <c r="D1203" s="3">
        <f t="shared" si="22"/>
        <v>0.37760442720083653</v>
      </c>
    </row>
    <row r="1204" spans="1:4" ht="12.75">
      <c r="A1204" s="1">
        <v>37020</v>
      </c>
      <c r="B1204" s="2">
        <f>Datos!C1205/Datos!C1204-1</f>
        <v>0.0036496350364965124</v>
      </c>
      <c r="C1204" s="2">
        <f>Datos!D1205/Datos!D1204-1</f>
        <v>-0.004369017425003285</v>
      </c>
      <c r="D1204" s="3">
        <f t="shared" si="22"/>
        <v>0.37389419983923905</v>
      </c>
    </row>
    <row r="1205" spans="1:4" ht="12.75">
      <c r="A1205" s="1">
        <v>37021</v>
      </c>
      <c r="B1205" s="2">
        <f>Datos!C1206/Datos!C1205-1</f>
        <v>0.0072727272727273196</v>
      </c>
      <c r="C1205" s="2">
        <f>Datos!D1206/Datos!D1205-1</f>
        <v>-0.00014247368511033365</v>
      </c>
      <c r="D1205" s="3">
        <f t="shared" si="22"/>
        <v>0.3749294939306113</v>
      </c>
    </row>
    <row r="1206" spans="1:4" ht="12.75">
      <c r="A1206" s="1">
        <v>37022</v>
      </c>
      <c r="B1206" s="2">
        <f>Datos!C1207/Datos!C1206-1</f>
        <v>-0.014440433212996373</v>
      </c>
      <c r="C1206" s="2">
        <f>Datos!D1207/Datos!D1206-1</f>
        <v>-0.007483784184307507</v>
      </c>
      <c r="D1206" s="3">
        <f t="shared" si="22"/>
        <v>0.3634425085876166</v>
      </c>
    </row>
    <row r="1207" spans="1:4" ht="12.75">
      <c r="A1207" s="1">
        <v>37025</v>
      </c>
      <c r="B1207" s="2">
        <f>Datos!C1208/Datos!C1207-1</f>
        <v>0</v>
      </c>
      <c r="C1207" s="2">
        <f>Datos!D1208/Datos!D1207-1</f>
        <v>0.002687600856816408</v>
      </c>
      <c r="D1207" s="3">
        <f t="shared" si="22"/>
        <v>0.3606272009057923</v>
      </c>
    </row>
    <row r="1208" spans="1:4" ht="12.75">
      <c r="A1208" s="1">
        <v>37026</v>
      </c>
      <c r="B1208" s="2">
        <f>Datos!C1209/Datos!C1208-1</f>
        <v>-0.01831501831501836</v>
      </c>
      <c r="C1208" s="2">
        <f>Datos!D1209/Datos!D1208-1</f>
        <v>0.00042382346034663954</v>
      </c>
      <c r="D1208" s="3">
        <f t="shared" si="22"/>
        <v>0.3564332250211484</v>
      </c>
    </row>
    <row r="1209" spans="1:4" ht="12.75">
      <c r="A1209" s="1">
        <v>37027</v>
      </c>
      <c r="B1209" s="2">
        <f>Datos!C1210/Datos!C1209-1</f>
        <v>-0.08955223880597019</v>
      </c>
      <c r="C1209" s="2">
        <f>Datos!D1210/Datos!D1209-1</f>
        <v>0.028607413768427126</v>
      </c>
      <c r="D1209" s="3">
        <f t="shared" si="22"/>
        <v>0.35652110991818337</v>
      </c>
    </row>
    <row r="1210" spans="1:4" ht="12.75">
      <c r="A1210" s="1">
        <v>37028</v>
      </c>
      <c r="B1210" s="2">
        <f>Datos!C1211/Datos!C1210-1</f>
        <v>0.06557377049180335</v>
      </c>
      <c r="C1210" s="2">
        <f>Datos!D1211/Datos!D1210-1</f>
        <v>0.002732757469166014</v>
      </c>
      <c r="D1210" s="3">
        <f t="shared" si="22"/>
        <v>0.2912464664705752</v>
      </c>
    </row>
    <row r="1211" spans="1:4" ht="12.75">
      <c r="A1211" s="1">
        <v>37029</v>
      </c>
      <c r="B1211" s="2">
        <f>Datos!C1212/Datos!C1211-1</f>
        <v>0</v>
      </c>
      <c r="C1211" s="2">
        <f>Datos!D1212/Datos!D1211-1</f>
        <v>0.0028862752063407715</v>
      </c>
      <c r="D1211" s="3">
        <f t="shared" si="22"/>
        <v>0.28191428820180436</v>
      </c>
    </row>
    <row r="1212" spans="1:4" ht="12.75">
      <c r="A1212" s="1">
        <v>37032</v>
      </c>
      <c r="B1212" s="2">
        <f>Datos!C1213/Datos!C1212-1</f>
        <v>0.07307692307692304</v>
      </c>
      <c r="C1212" s="2">
        <f>Datos!D1213/Datos!D1212-1</f>
        <v>0.01615536602779466</v>
      </c>
      <c r="D1212" s="3">
        <f t="shared" si="22"/>
        <v>0.2815287227790523</v>
      </c>
    </row>
    <row r="1213" spans="1:4" ht="12.75">
      <c r="A1213" s="1">
        <v>37033</v>
      </c>
      <c r="B1213" s="2">
        <f>Datos!C1214/Datos!C1213-1</f>
        <v>0.010752688172043001</v>
      </c>
      <c r="C1213" s="2">
        <f>Datos!D1214/Datos!D1213-1</f>
        <v>-0.0026252437337284107</v>
      </c>
      <c r="D1213" s="3">
        <f t="shared" si="22"/>
        <v>0.2870163201505285</v>
      </c>
    </row>
    <row r="1214" spans="1:4" ht="12.75">
      <c r="A1214" s="1">
        <v>37034</v>
      </c>
      <c r="B1214" s="2">
        <f>Datos!C1215/Datos!C1214-1</f>
        <v>-0.046099290780141855</v>
      </c>
      <c r="C1214" s="2">
        <f>Datos!D1215/Datos!D1214-1</f>
        <v>-0.015487112276103221</v>
      </c>
      <c r="D1214" s="3">
        <f t="shared" si="22"/>
        <v>0.2849300354077325</v>
      </c>
    </row>
    <row r="1215" spans="1:4" ht="12.75">
      <c r="A1215" s="1">
        <v>37035</v>
      </c>
      <c r="B1215" s="2">
        <f>Datos!C1216/Datos!C1215-1</f>
        <v>0.029739776951672958</v>
      </c>
      <c r="C1215" s="2">
        <f>Datos!D1216/Datos!D1215-1</f>
        <v>0.003217146280313443</v>
      </c>
      <c r="D1215" s="3">
        <f t="shared" si="22"/>
        <v>0.28195901613674135</v>
      </c>
    </row>
    <row r="1216" spans="1:4" ht="12.75">
      <c r="A1216" s="1">
        <v>37036</v>
      </c>
      <c r="B1216" s="2">
        <f>Datos!C1217/Datos!C1216-1</f>
        <v>0.010830324909747224</v>
      </c>
      <c r="C1216" s="2">
        <f>Datos!D1217/Datos!D1216-1</f>
        <v>-0.01180997876857759</v>
      </c>
      <c r="D1216" s="3">
        <f t="shared" si="22"/>
        <v>0.2774814802937505</v>
      </c>
    </row>
    <row r="1217" spans="1:4" ht="12.75">
      <c r="A1217" s="1">
        <v>37039</v>
      </c>
      <c r="B1217" s="2">
        <f>Datos!C1218/Datos!C1217-1</f>
        <v>0</v>
      </c>
      <c r="C1217" s="2">
        <f>Datos!D1218/Datos!D1217-1</f>
        <v>0</v>
      </c>
      <c r="D1217" s="3">
        <f t="shared" si="22"/>
        <v>0.2787449194433979</v>
      </c>
    </row>
    <row r="1218" spans="1:4" ht="12.75">
      <c r="A1218" s="1">
        <v>37040</v>
      </c>
      <c r="B1218" s="2">
        <f>Datos!C1219/Datos!C1218-1</f>
        <v>-0.03928571428571437</v>
      </c>
      <c r="C1218" s="2">
        <f>Datos!D1219/Datos!D1218-1</f>
        <v>-0.007738015308177748</v>
      </c>
      <c r="D1218" s="3">
        <f t="shared" si="22"/>
        <v>0.2793762430367464</v>
      </c>
    </row>
    <row r="1219" spans="1:4" ht="12.75">
      <c r="A1219" s="1">
        <v>37041</v>
      </c>
      <c r="B1219" s="2">
        <f>Datos!C1220/Datos!C1219-1</f>
        <v>-0.029739776951672736</v>
      </c>
      <c r="C1219" s="2">
        <f>Datos!D1220/Datos!D1219-1</f>
        <v>-0.01541627900420095</v>
      </c>
      <c r="D1219" s="3">
        <f t="shared" si="22"/>
        <v>0.2849980174371729</v>
      </c>
    </row>
    <row r="1220" spans="1:4" ht="12.75">
      <c r="A1220" s="1">
        <v>37042</v>
      </c>
      <c r="B1220" s="2">
        <f>Datos!C1221/Datos!C1220-1</f>
        <v>-0.019157088122605415</v>
      </c>
      <c r="C1220" s="2">
        <f>Datos!D1221/Datos!D1220-1</f>
        <v>0.006288263626002877</v>
      </c>
      <c r="D1220" s="3">
        <f t="shared" si="22"/>
        <v>0.22194917174876697</v>
      </c>
    </row>
    <row r="1221" spans="1:4" ht="12.75">
      <c r="A1221" s="1">
        <v>37043</v>
      </c>
      <c r="B1221" s="2">
        <f>Datos!C1222/Datos!C1221-1</f>
        <v>0.01953125</v>
      </c>
      <c r="C1221" s="2">
        <f>Datos!D1222/Datos!D1221-1</f>
        <v>0.003858652658657258</v>
      </c>
      <c r="D1221" s="3">
        <f t="shared" si="22"/>
        <v>0.21911013678070118</v>
      </c>
    </row>
    <row r="1222" spans="1:4" ht="12.75">
      <c r="A1222" s="1">
        <v>37046</v>
      </c>
      <c r="B1222" s="2">
        <f>Datos!C1223/Datos!C1222-1</f>
        <v>0.12643678160919536</v>
      </c>
      <c r="C1222" s="2">
        <f>Datos!D1223/Datos!D1222-1</f>
        <v>0.005125094252977913</v>
      </c>
      <c r="D1222" s="3">
        <f t="shared" si="22"/>
        <v>0.21588864669908187</v>
      </c>
    </row>
    <row r="1223" spans="1:4" ht="12.75">
      <c r="A1223" s="1">
        <v>37047</v>
      </c>
      <c r="B1223" s="2">
        <f>Datos!C1224/Datos!C1223-1</f>
        <v>0.017006802721088343</v>
      </c>
      <c r="C1223" s="2">
        <f>Datos!D1224/Datos!D1223-1</f>
        <v>0.013001223976400356</v>
      </c>
      <c r="D1223" s="3">
        <f t="shared" si="22"/>
        <v>0.20547681536694912</v>
      </c>
    </row>
    <row r="1224" spans="1:4" ht="12.75">
      <c r="A1224" s="1">
        <v>37048</v>
      </c>
      <c r="B1224" s="2">
        <f>Datos!C1225/Datos!C1224-1</f>
        <v>-0.006688963210702337</v>
      </c>
      <c r="C1224" s="2">
        <f>Datos!D1225/Datos!D1224-1</f>
        <v>-0.01041782667765434</v>
      </c>
      <c r="D1224" s="3">
        <f t="shared" si="22"/>
        <v>0.21055695195319082</v>
      </c>
    </row>
    <row r="1225" spans="1:4" ht="12.75">
      <c r="A1225" s="1">
        <v>37049</v>
      </c>
      <c r="B1225" s="2">
        <f>Datos!C1226/Datos!C1225-1</f>
        <v>-0.03703703703703698</v>
      </c>
      <c r="C1225" s="2">
        <f>Datos!D1226/Datos!D1225-1</f>
        <v>0.005480376986918056</v>
      </c>
      <c r="D1225" s="3">
        <f aca="true" t="shared" si="23" ref="D1225:D1288">SLOPE(B964:B1224,C964:C1224)</f>
        <v>0.21095982680018685</v>
      </c>
    </row>
    <row r="1226" spans="1:4" ht="12.75">
      <c r="A1226" s="1">
        <v>37050</v>
      </c>
      <c r="B1226" s="2">
        <f>Datos!C1227/Datos!C1226-1</f>
        <v>-0.05594405594405594</v>
      </c>
      <c r="C1226" s="2">
        <f>Datos!D1227/Datos!D1226-1</f>
        <v>-0.009390091718476268</v>
      </c>
      <c r="D1226" s="3">
        <f t="shared" si="23"/>
        <v>0.20971960393337105</v>
      </c>
    </row>
    <row r="1227" spans="1:4" ht="12.75">
      <c r="A1227" s="1">
        <v>37053</v>
      </c>
      <c r="B1227" s="2">
        <f>Datos!C1228/Datos!C1227-1</f>
        <v>0.059259259259259345</v>
      </c>
      <c r="C1227" s="2">
        <f>Datos!D1228/Datos!D1227-1</f>
        <v>-0.008354940939210631</v>
      </c>
      <c r="D1227" s="3">
        <f t="shared" si="23"/>
        <v>0.22233489038368923</v>
      </c>
    </row>
    <row r="1228" spans="1:4" ht="12.75">
      <c r="A1228" s="1">
        <v>37054</v>
      </c>
      <c r="B1228" s="2">
        <f>Datos!C1229/Datos!C1228-1</f>
        <v>-0.06293706293706292</v>
      </c>
      <c r="C1228" s="2">
        <f>Datos!D1229/Datos!D1228-1</f>
        <v>0.0011735083341877228</v>
      </c>
      <c r="D1228" s="3">
        <f t="shared" si="23"/>
        <v>0.2131062180375127</v>
      </c>
    </row>
    <row r="1229" spans="1:4" ht="12.75">
      <c r="A1229" s="1">
        <v>37055</v>
      </c>
      <c r="B1229" s="2">
        <f>Datos!C1230/Datos!C1229-1</f>
        <v>0</v>
      </c>
      <c r="C1229" s="2">
        <f>Datos!D1230/Datos!D1229-1</f>
        <v>-0.011118191956665191</v>
      </c>
      <c r="D1229" s="3">
        <f t="shared" si="23"/>
        <v>0.20982857126395757</v>
      </c>
    </row>
    <row r="1230" spans="1:4" ht="12.75">
      <c r="A1230" s="1">
        <v>37056</v>
      </c>
      <c r="B1230" s="2">
        <f>Datos!C1231/Datos!C1230-1</f>
        <v>0.029850746268656803</v>
      </c>
      <c r="C1230" s="2">
        <f>Datos!D1231/Datos!D1230-1</f>
        <v>-0.017480465378551635</v>
      </c>
      <c r="D1230" s="3">
        <f t="shared" si="23"/>
        <v>0.20412428576836697</v>
      </c>
    </row>
    <row r="1231" spans="1:4" ht="12.75">
      <c r="A1231" s="1">
        <v>37057</v>
      </c>
      <c r="B1231" s="2">
        <f>Datos!C1232/Datos!C1231-1</f>
        <v>-0.02898550724637683</v>
      </c>
      <c r="C1231" s="2">
        <f>Datos!D1232/Datos!D1231-1</f>
        <v>-0.004515214692309533</v>
      </c>
      <c r="D1231" s="3">
        <f t="shared" si="23"/>
        <v>0.19050559378007162</v>
      </c>
    </row>
    <row r="1232" spans="1:4" ht="12.75">
      <c r="A1232" s="1">
        <v>37060</v>
      </c>
      <c r="B1232" s="2">
        <f>Datos!C1233/Datos!C1232-1</f>
        <v>0.003731343283581934</v>
      </c>
      <c r="C1232" s="2">
        <f>Datos!D1233/Datos!D1232-1</f>
        <v>-0.004859252286966487</v>
      </c>
      <c r="D1232" s="3">
        <f t="shared" si="23"/>
        <v>0.19130251316047686</v>
      </c>
    </row>
    <row r="1233" spans="1:4" ht="12.75">
      <c r="A1233" s="1">
        <v>37061</v>
      </c>
      <c r="B1233" s="2">
        <f>Datos!C1234/Datos!C1233-1</f>
        <v>-0.2193308550185873</v>
      </c>
      <c r="C1233" s="2">
        <f>Datos!D1234/Datos!D1233-1</f>
        <v>0.003440550015074706</v>
      </c>
      <c r="D1233" s="3">
        <f t="shared" si="23"/>
        <v>0.18370318233157126</v>
      </c>
    </row>
    <row r="1234" spans="1:4" ht="12.75">
      <c r="A1234" s="1">
        <v>37062</v>
      </c>
      <c r="B1234" s="2">
        <f>Datos!C1235/Datos!C1234-1</f>
        <v>0.033333333333333215</v>
      </c>
      <c r="C1234" s="2">
        <f>Datos!D1235/Datos!D1234-1</f>
        <v>0.008748622901950664</v>
      </c>
      <c r="D1234" s="3">
        <f t="shared" si="23"/>
        <v>0.17094233157206368</v>
      </c>
    </row>
    <row r="1235" spans="1:4" ht="12.75">
      <c r="A1235" s="1">
        <v>37063</v>
      </c>
      <c r="B1235" s="2">
        <f>Datos!C1236/Datos!C1235-1</f>
        <v>-0.041474654377880116</v>
      </c>
      <c r="C1235" s="2">
        <f>Datos!D1236/Datos!D1235-1</f>
        <v>0.011382617125903716</v>
      </c>
      <c r="D1235" s="3">
        <f t="shared" si="23"/>
        <v>0.1743724022144983</v>
      </c>
    </row>
    <row r="1236" spans="1:4" ht="12.75">
      <c r="A1236" s="1">
        <v>37064</v>
      </c>
      <c r="B1236" s="2">
        <f>Datos!C1237/Datos!C1236-1</f>
        <v>0.033653846153846034</v>
      </c>
      <c r="C1236" s="2">
        <f>Datos!D1237/Datos!D1236-1</f>
        <v>-0.009447091092825155</v>
      </c>
      <c r="D1236" s="3">
        <f t="shared" si="23"/>
        <v>0.1654612784868701</v>
      </c>
    </row>
    <row r="1237" spans="1:4" ht="12.75">
      <c r="A1237" s="1">
        <v>37067</v>
      </c>
      <c r="B1237" s="2">
        <f>Datos!C1238/Datos!C1237-1</f>
        <v>-0.10232558139534875</v>
      </c>
      <c r="C1237" s="2">
        <f>Datos!D1238/Datos!D1237-1</f>
        <v>-0.0055089513171932</v>
      </c>
      <c r="D1237" s="3">
        <f t="shared" si="23"/>
        <v>0.15679656690180052</v>
      </c>
    </row>
    <row r="1238" spans="1:4" ht="12.75">
      <c r="A1238" s="1">
        <v>37068</v>
      </c>
      <c r="B1238" s="2">
        <f>Datos!C1239/Datos!C1238-1</f>
        <v>-0.031088082901554515</v>
      </c>
      <c r="C1238" s="2">
        <f>Datos!D1239/Datos!D1238-1</f>
        <v>-0.0015065008148001935</v>
      </c>
      <c r="D1238" s="3">
        <f t="shared" si="23"/>
        <v>0.1663219148916832</v>
      </c>
    </row>
    <row r="1239" spans="1:4" ht="12.75">
      <c r="A1239" s="1">
        <v>37069</v>
      </c>
      <c r="B1239" s="2">
        <f>Datos!C1240/Datos!C1239-1</f>
        <v>0.09625668449197855</v>
      </c>
      <c r="C1239" s="2">
        <f>Datos!D1240/Datos!D1239-1</f>
        <v>-0.004555674926762787</v>
      </c>
      <c r="D1239" s="3">
        <f t="shared" si="23"/>
        <v>0.16536723420962626</v>
      </c>
    </row>
    <row r="1240" spans="1:4" ht="12.75">
      <c r="A1240" s="1">
        <v>37070</v>
      </c>
      <c r="B1240" s="2">
        <f>Datos!C1241/Datos!C1240-1</f>
        <v>-0.039024390243902474</v>
      </c>
      <c r="C1240" s="2">
        <f>Datos!D1241/Datos!D1240-1</f>
        <v>0.012502875071508157</v>
      </c>
      <c r="D1240" s="3">
        <f t="shared" si="23"/>
        <v>0.16116629714574898</v>
      </c>
    </row>
    <row r="1241" spans="1:4" ht="12.75">
      <c r="A1241" s="1">
        <v>37071</v>
      </c>
      <c r="B1241" s="2">
        <f>Datos!C1242/Datos!C1241-1</f>
        <v>-0.015228426395939132</v>
      </c>
      <c r="C1241" s="2">
        <f>Datos!D1242/Datos!D1241-1</f>
        <v>-0.001450364338511534</v>
      </c>
      <c r="D1241" s="3">
        <f t="shared" si="23"/>
        <v>0.148054802065033</v>
      </c>
    </row>
    <row r="1242" spans="1:4" ht="12.75">
      <c r="A1242" s="1">
        <v>37074</v>
      </c>
      <c r="B1242" s="2">
        <f>Datos!C1243/Datos!C1242-1</f>
        <v>0.04123711340206193</v>
      </c>
      <c r="C1242" s="2">
        <f>Datos!D1243/Datos!D1242-1</f>
        <v>0.010038965887348983</v>
      </c>
      <c r="D1242" s="3">
        <f t="shared" si="23"/>
        <v>0.1455139561527164</v>
      </c>
    </row>
    <row r="1243" spans="1:4" ht="12.75">
      <c r="A1243" s="1">
        <v>37075</v>
      </c>
      <c r="B1243" s="2">
        <f>Datos!C1244/Datos!C1243-1</f>
        <v>0</v>
      </c>
      <c r="C1243" s="2">
        <f>Datos!D1244/Datos!D1243-1</f>
        <v>-0.0016632689009141721</v>
      </c>
      <c r="D1243" s="3">
        <f t="shared" si="23"/>
        <v>0.1988028140034863</v>
      </c>
    </row>
    <row r="1244" spans="1:4" ht="12.75">
      <c r="A1244" s="1">
        <v>37076</v>
      </c>
      <c r="B1244" s="2">
        <f>Datos!C1245/Datos!C1244-1</f>
        <v>0</v>
      </c>
      <c r="C1244" s="2">
        <f>Datos!D1245/Datos!D1244-1</f>
        <v>0</v>
      </c>
      <c r="D1244" s="3">
        <f t="shared" si="23"/>
        <v>0.18927852796144107</v>
      </c>
    </row>
    <row r="1245" spans="1:4" ht="12.75">
      <c r="A1245" s="1">
        <v>37077</v>
      </c>
      <c r="B1245" s="2">
        <f>Datos!C1246/Datos!C1245-1</f>
        <v>-0.06435643564356441</v>
      </c>
      <c r="C1245" s="2">
        <f>Datos!D1246/Datos!D1245-1</f>
        <v>-0.012130853556243326</v>
      </c>
      <c r="D1245" s="3">
        <f t="shared" si="23"/>
        <v>0.18927852796144107</v>
      </c>
    </row>
    <row r="1246" spans="1:4" ht="12.75">
      <c r="A1246" s="1">
        <v>37078</v>
      </c>
      <c r="B1246" s="2">
        <f>Datos!C1247/Datos!C1246-1</f>
        <v>0.031746031746031855</v>
      </c>
      <c r="C1246" s="2">
        <f>Datos!D1247/Datos!D1246-1</f>
        <v>-0.02329476248477469</v>
      </c>
      <c r="D1246" s="3">
        <f t="shared" si="23"/>
        <v>0.24092475568818747</v>
      </c>
    </row>
    <row r="1247" spans="1:4" ht="12.75">
      <c r="A1247" s="1">
        <v>37081</v>
      </c>
      <c r="B1247" s="2">
        <f>Datos!C1248/Datos!C1247-1</f>
        <v>-0.02051282051282044</v>
      </c>
      <c r="C1247" s="2">
        <f>Datos!D1248/Datos!D1247-1</f>
        <v>0.006894897775646003</v>
      </c>
      <c r="D1247" s="3">
        <f t="shared" si="23"/>
        <v>0.21994772660091036</v>
      </c>
    </row>
    <row r="1248" spans="1:4" ht="12.75">
      <c r="A1248" s="1">
        <v>37082</v>
      </c>
      <c r="B1248" s="2">
        <f>Datos!C1249/Datos!C1248-1</f>
        <v>0</v>
      </c>
      <c r="C1248" s="2">
        <f>Datos!D1249/Datos!D1248-1</f>
        <v>-0.014350363224961415</v>
      </c>
      <c r="D1248" s="3">
        <f t="shared" si="23"/>
        <v>0.2813059172311495</v>
      </c>
    </row>
    <row r="1249" spans="1:4" ht="12.75">
      <c r="A1249" s="1">
        <v>37083</v>
      </c>
      <c r="B1249" s="2">
        <f>Datos!C1250/Datos!C1249-1</f>
        <v>-0.010471204188481797</v>
      </c>
      <c r="C1249" s="2">
        <f>Datos!D1250/Datos!D1249-1</f>
        <v>-0.001063251374373242</v>
      </c>
      <c r="D1249" s="3">
        <f t="shared" si="23"/>
        <v>0.28124088185038526</v>
      </c>
    </row>
    <row r="1250" spans="1:4" ht="12.75">
      <c r="A1250" s="1">
        <v>37084</v>
      </c>
      <c r="B1250" s="2">
        <f>Datos!C1251/Datos!C1250-1</f>
        <v>0</v>
      </c>
      <c r="C1250" s="2">
        <f>Datos!D1251/Datos!D1250-1</f>
        <v>0.02370066644895208</v>
      </c>
      <c r="D1250" s="3">
        <f t="shared" si="23"/>
        <v>0.27932514623889515</v>
      </c>
    </row>
    <row r="1251" spans="1:4" ht="12.75">
      <c r="A1251" s="1">
        <v>37085</v>
      </c>
      <c r="B1251" s="2">
        <f>Datos!C1252/Datos!C1251-1</f>
        <v>0.021164021164021385</v>
      </c>
      <c r="C1251" s="2">
        <f>Datos!D1252/Datos!D1251-1</f>
        <v>0.00625025845823024</v>
      </c>
      <c r="D1251" s="3">
        <f t="shared" si="23"/>
        <v>0.27735013934162966</v>
      </c>
    </row>
    <row r="1252" spans="1:4" ht="12.75">
      <c r="A1252" s="1">
        <v>37088</v>
      </c>
      <c r="B1252" s="2">
        <f>Datos!C1253/Datos!C1252-1</f>
        <v>-0.015544041450777257</v>
      </c>
      <c r="C1252" s="2">
        <f>Datos!D1253/Datos!D1252-1</f>
        <v>-0.010884689222748656</v>
      </c>
      <c r="D1252" s="3">
        <f t="shared" si="23"/>
        <v>0.28031830941951125</v>
      </c>
    </row>
    <row r="1253" spans="1:4" ht="12.75">
      <c r="A1253" s="1">
        <v>37089</v>
      </c>
      <c r="B1253" s="2">
        <f>Datos!C1254/Datos!C1253-1</f>
        <v>-0.06842105263157894</v>
      </c>
      <c r="C1253" s="2">
        <f>Datos!D1254/Datos!D1253-1</f>
        <v>0.009971687530048623</v>
      </c>
      <c r="D1253" s="3">
        <f t="shared" si="23"/>
        <v>0.2822398043343846</v>
      </c>
    </row>
    <row r="1254" spans="1:4" ht="12.75">
      <c r="A1254" s="1">
        <v>37090</v>
      </c>
      <c r="B1254" s="2">
        <f>Datos!C1255/Datos!C1254-1</f>
        <v>0.016949152542372836</v>
      </c>
      <c r="C1254" s="2">
        <f>Datos!D1255/Datos!D1254-1</f>
        <v>-0.00546554064775473</v>
      </c>
      <c r="D1254" s="3">
        <f t="shared" si="23"/>
        <v>0.2660940858773119</v>
      </c>
    </row>
    <row r="1255" spans="1:4" ht="12.75">
      <c r="A1255" s="1">
        <v>37091</v>
      </c>
      <c r="B1255" s="2">
        <f>Datos!C1256/Datos!C1255-1</f>
        <v>-0.022222222222222143</v>
      </c>
      <c r="C1255" s="2">
        <f>Datos!D1256/Datos!D1255-1</f>
        <v>0.006056953086682304</v>
      </c>
      <c r="D1255" s="3">
        <f t="shared" si="23"/>
        <v>0.2532073812520945</v>
      </c>
    </row>
    <row r="1256" spans="1:4" ht="12.75">
      <c r="A1256" s="1">
        <v>37092</v>
      </c>
      <c r="B1256" s="2">
        <f>Datos!C1257/Datos!C1256-1</f>
        <v>0</v>
      </c>
      <c r="C1256" s="2">
        <f>Datos!D1257/Datos!D1256-1</f>
        <v>-0.003436082982872346</v>
      </c>
      <c r="D1256" s="3">
        <f t="shared" si="23"/>
        <v>0.24575982631333804</v>
      </c>
    </row>
    <row r="1257" spans="1:4" ht="12.75">
      <c r="A1257" s="1">
        <v>37095</v>
      </c>
      <c r="B1257" s="2">
        <f>Datos!C1258/Datos!C1257-1</f>
        <v>0.022727272727272707</v>
      </c>
      <c r="C1257" s="2">
        <f>Datos!D1258/Datos!D1257-1</f>
        <v>-0.0163673548774953</v>
      </c>
      <c r="D1257" s="3">
        <f t="shared" si="23"/>
        <v>0.24402328115370597</v>
      </c>
    </row>
    <row r="1258" spans="1:4" ht="12.75">
      <c r="A1258" s="1">
        <v>37096</v>
      </c>
      <c r="B1258" s="2">
        <f>Datos!C1259/Datos!C1258-1</f>
        <v>-0.022222222222222143</v>
      </c>
      <c r="C1258" s="2">
        <f>Datos!D1259/Datos!D1258-1</f>
        <v>-0.016262208640421938</v>
      </c>
      <c r="D1258" s="3">
        <f t="shared" si="23"/>
        <v>0.2289230581557414</v>
      </c>
    </row>
    <row r="1259" spans="1:4" ht="12.75">
      <c r="A1259" s="1">
        <v>37097</v>
      </c>
      <c r="B1259" s="2">
        <f>Datos!C1260/Datos!C1259-1</f>
        <v>0.011363636363636243</v>
      </c>
      <c r="C1259" s="2">
        <f>Datos!D1260/Datos!D1259-1</f>
        <v>0.01608030406393146</v>
      </c>
      <c r="D1259" s="3">
        <f t="shared" si="23"/>
        <v>0.2224425154845904</v>
      </c>
    </row>
    <row r="1260" spans="1:4" ht="12.75">
      <c r="A1260" s="1">
        <v>37098</v>
      </c>
      <c r="B1260" s="2">
        <f>Datos!C1261/Datos!C1260-1</f>
        <v>0.08988764044943798</v>
      </c>
      <c r="C1260" s="2">
        <f>Datos!D1261/Datos!D1260-1</f>
        <v>0.0104666219067715</v>
      </c>
      <c r="D1260" s="3">
        <f t="shared" si="23"/>
        <v>0.2198476982821678</v>
      </c>
    </row>
    <row r="1261" spans="1:4" ht="12.75">
      <c r="A1261" s="1">
        <v>37099</v>
      </c>
      <c r="B1261" s="2">
        <f>Datos!C1262/Datos!C1261-1</f>
        <v>-0.02577319587628868</v>
      </c>
      <c r="C1261" s="2">
        <f>Datos!D1262/Datos!D1261-1</f>
        <v>0.0024679346471920827</v>
      </c>
      <c r="D1261" s="3">
        <f t="shared" si="23"/>
        <v>0.23791380211885632</v>
      </c>
    </row>
    <row r="1262" spans="1:4" ht="12.75">
      <c r="A1262" s="1">
        <v>37102</v>
      </c>
      <c r="B1262" s="2">
        <f>Datos!C1263/Datos!C1262-1</f>
        <v>0.02645502645502651</v>
      </c>
      <c r="C1262" s="2">
        <f>Datos!D1263/Datos!D1262-1</f>
        <v>-0.001035637775331666</v>
      </c>
      <c r="D1262" s="3">
        <f t="shared" si="23"/>
        <v>0.2364411691205655</v>
      </c>
    </row>
    <row r="1263" spans="1:4" ht="12.75">
      <c r="A1263" s="1">
        <v>37103</v>
      </c>
      <c r="B1263" s="2">
        <f>Datos!C1264/Datos!C1263-1</f>
        <v>-0.010309278350515427</v>
      </c>
      <c r="C1263" s="2">
        <f>Datos!D1264/Datos!D1263-1</f>
        <v>0.0055745454760876</v>
      </c>
      <c r="D1263" s="3">
        <f t="shared" si="23"/>
        <v>0.25389058659088715</v>
      </c>
    </row>
    <row r="1264" spans="1:4" ht="12.75">
      <c r="A1264" s="1">
        <v>37104</v>
      </c>
      <c r="B1264" s="2">
        <f>Datos!C1265/Datos!C1264-1</f>
        <v>-0.04687499999999989</v>
      </c>
      <c r="C1264" s="2">
        <f>Datos!D1265/Datos!D1264-1</f>
        <v>0.004006032613818489</v>
      </c>
      <c r="D1264" s="3">
        <f t="shared" si="23"/>
        <v>0.25722693895626136</v>
      </c>
    </row>
    <row r="1265" spans="1:4" ht="12.75">
      <c r="A1265" s="1">
        <v>37105</v>
      </c>
      <c r="B1265" s="2">
        <f>Datos!C1266/Datos!C1265-1</f>
        <v>0.021857923497267784</v>
      </c>
      <c r="C1265" s="2">
        <f>Datos!D1266/Datos!D1265-1</f>
        <v>0.004066328686100684</v>
      </c>
      <c r="D1265" s="3">
        <f t="shared" si="23"/>
        <v>0.2578650432014416</v>
      </c>
    </row>
    <row r="1266" spans="1:4" ht="12.75">
      <c r="A1266" s="1">
        <v>37106</v>
      </c>
      <c r="B1266" s="2">
        <f>Datos!C1267/Datos!C1266-1</f>
        <v>0</v>
      </c>
      <c r="C1266" s="2">
        <f>Datos!D1267/Datos!D1266-1</f>
        <v>-0.005107616426187955</v>
      </c>
      <c r="D1266" s="3">
        <f t="shared" si="23"/>
        <v>0.2600261151863039</v>
      </c>
    </row>
    <row r="1267" spans="1:4" ht="12.75">
      <c r="A1267" s="1">
        <v>37109</v>
      </c>
      <c r="B1267" s="2">
        <f>Datos!C1268/Datos!C1267-1</f>
        <v>-0.03743315508021383</v>
      </c>
      <c r="C1267" s="2">
        <f>Datos!D1268/Datos!D1267-1</f>
        <v>-0.011395475878597128</v>
      </c>
      <c r="D1267" s="3">
        <f t="shared" si="23"/>
        <v>0.25764862886239137</v>
      </c>
    </row>
    <row r="1268" spans="1:4" ht="12.75">
      <c r="A1268" s="1">
        <v>37110</v>
      </c>
      <c r="B1268" s="2">
        <f>Datos!C1269/Datos!C1268-1</f>
        <v>0.02777777777777768</v>
      </c>
      <c r="C1268" s="2">
        <f>Datos!D1269/Datos!D1268-1</f>
        <v>0.0033095072577433715</v>
      </c>
      <c r="D1268" s="3">
        <f t="shared" si="23"/>
        <v>0.26389172094978497</v>
      </c>
    </row>
    <row r="1269" spans="1:4" ht="12.75">
      <c r="A1269" s="1">
        <v>37111</v>
      </c>
      <c r="B1269" s="2">
        <f>Datos!C1270/Datos!C1269-1</f>
        <v>-0.010810810810810811</v>
      </c>
      <c r="C1269" s="2">
        <f>Datos!D1270/Datos!D1269-1</f>
        <v>-0.01718583441904531</v>
      </c>
      <c r="D1269" s="3">
        <f t="shared" si="23"/>
        <v>0.27143696555720404</v>
      </c>
    </row>
    <row r="1270" spans="1:4" ht="12.75">
      <c r="A1270" s="1">
        <v>37112</v>
      </c>
      <c r="B1270" s="2">
        <f>Datos!C1271/Datos!C1270-1</f>
        <v>0.021857923497267784</v>
      </c>
      <c r="C1270" s="2">
        <f>Datos!D1271/Datos!D1270-1</f>
        <v>0.0001084611769244237</v>
      </c>
      <c r="D1270" s="3">
        <f t="shared" si="23"/>
        <v>0.27253052077025275</v>
      </c>
    </row>
    <row r="1271" spans="1:4" ht="12.75">
      <c r="A1271" s="1">
        <v>37113</v>
      </c>
      <c r="B1271" s="2">
        <f>Datos!C1272/Datos!C1271-1</f>
        <v>-0.010695187165775333</v>
      </c>
      <c r="C1271" s="2">
        <f>Datos!D1272/Datos!D1271-1</f>
        <v>0.005693594254591039</v>
      </c>
      <c r="D1271" s="3">
        <f t="shared" si="23"/>
        <v>0.2727223646589916</v>
      </c>
    </row>
    <row r="1272" spans="1:4" ht="12.75">
      <c r="A1272" s="1">
        <v>37116</v>
      </c>
      <c r="B1272" s="2">
        <f>Datos!C1273/Datos!C1272-1</f>
        <v>0</v>
      </c>
      <c r="C1272" s="2">
        <f>Datos!D1273/Datos!D1272-1</f>
        <v>0.001048400141384187</v>
      </c>
      <c r="D1272" s="3">
        <f t="shared" si="23"/>
        <v>0.2722280286066912</v>
      </c>
    </row>
    <row r="1273" spans="1:4" ht="12.75">
      <c r="A1273" s="1">
        <v>37117</v>
      </c>
      <c r="B1273" s="2">
        <f>Datos!C1274/Datos!C1273-1</f>
        <v>-0.027027027027026973</v>
      </c>
      <c r="C1273" s="2">
        <f>Datos!D1274/Datos!D1273-1</f>
        <v>-0.003800210657346703</v>
      </c>
      <c r="D1273" s="3">
        <f t="shared" si="23"/>
        <v>0.2697652323751527</v>
      </c>
    </row>
    <row r="1274" spans="1:4" ht="12.75">
      <c r="A1274" s="1">
        <v>37118</v>
      </c>
      <c r="B1274" s="2">
        <f>Datos!C1275/Datos!C1274-1</f>
        <v>0.016666666666666607</v>
      </c>
      <c r="C1274" s="2">
        <f>Datos!D1275/Datos!D1274-1</f>
        <v>-0.007148821645911019</v>
      </c>
      <c r="D1274" s="3">
        <f t="shared" si="23"/>
        <v>0.2716093495212751</v>
      </c>
    </row>
    <row r="1275" spans="1:4" ht="12.75">
      <c r="A1275" s="1">
        <v>37119</v>
      </c>
      <c r="B1275" s="2">
        <f>Datos!C1276/Datos!C1275-1</f>
        <v>0</v>
      </c>
      <c r="C1275" s="2">
        <f>Datos!D1276/Datos!D1275-1</f>
        <v>0.003128195509193965</v>
      </c>
      <c r="D1275" s="3">
        <f t="shared" si="23"/>
        <v>0.27197169579319835</v>
      </c>
    </row>
    <row r="1276" spans="1:4" ht="12.75">
      <c r="A1276" s="1">
        <v>37120</v>
      </c>
      <c r="B1276" s="2">
        <f>Datos!C1277/Datos!C1276-1</f>
        <v>-0.010928961748633892</v>
      </c>
      <c r="C1276" s="2">
        <f>Datos!D1277/Datos!D1276-1</f>
        <v>-0.016611576229884073</v>
      </c>
      <c r="D1276" s="3">
        <f t="shared" si="23"/>
        <v>0.27232472339324637</v>
      </c>
    </row>
    <row r="1277" spans="1:4" ht="12.75">
      <c r="A1277" s="1">
        <v>37123</v>
      </c>
      <c r="B1277" s="2">
        <f>Datos!C1278/Datos!C1277-1</f>
        <v>-0.011049723756906271</v>
      </c>
      <c r="C1277" s="2">
        <f>Datos!D1278/Datos!D1277-1</f>
        <v>0.008127139124354477</v>
      </c>
      <c r="D1277" s="3">
        <f t="shared" si="23"/>
        <v>0.27676708719334414</v>
      </c>
    </row>
    <row r="1278" spans="1:4" ht="12.75">
      <c r="A1278" s="1">
        <v>37124</v>
      </c>
      <c r="B1278" s="2">
        <f>Datos!C1279/Datos!C1278-1</f>
        <v>0</v>
      </c>
      <c r="C1278" s="2">
        <f>Datos!D1279/Datos!D1278-1</f>
        <v>-0.012077221204801591</v>
      </c>
      <c r="D1278" s="3">
        <f t="shared" si="23"/>
        <v>0.2754622891572483</v>
      </c>
    </row>
    <row r="1279" spans="1:4" ht="12.75">
      <c r="A1279" s="1">
        <v>37125</v>
      </c>
      <c r="B1279" s="2">
        <f>Datos!C1280/Datos!C1279-1</f>
        <v>-0.011173184357541888</v>
      </c>
      <c r="C1279" s="2">
        <f>Datos!D1280/Datos!D1279-1</f>
        <v>0.007033145700666488</v>
      </c>
      <c r="D1279" s="3">
        <f t="shared" si="23"/>
        <v>0.2794507685086716</v>
      </c>
    </row>
    <row r="1280" spans="1:4" ht="12.75">
      <c r="A1280" s="1">
        <v>37126</v>
      </c>
      <c r="B1280" s="2">
        <f>Datos!C1281/Datos!C1280-1</f>
        <v>0.02259887005649719</v>
      </c>
      <c r="C1280" s="2">
        <f>Datos!D1281/Datos!D1280-1</f>
        <v>-0.002752024266738373</v>
      </c>
      <c r="D1280" s="3">
        <f t="shared" si="23"/>
        <v>0.27764522302157907</v>
      </c>
    </row>
    <row r="1281" spans="1:4" ht="12.75">
      <c r="A1281" s="1">
        <v>37127</v>
      </c>
      <c r="B1281" s="2">
        <f>Datos!C1282/Datos!C1281-1</f>
        <v>0</v>
      </c>
      <c r="C1281" s="2">
        <f>Datos!D1282/Datos!D1281-1</f>
        <v>0.019673015834079433</v>
      </c>
      <c r="D1281" s="3">
        <f t="shared" si="23"/>
        <v>0.2772809177867789</v>
      </c>
    </row>
    <row r="1282" spans="1:4" ht="12.75">
      <c r="A1282" s="1">
        <v>37130</v>
      </c>
      <c r="B1282" s="2">
        <f>Datos!C1283/Datos!C1282-1</f>
        <v>-0.04972375690607744</v>
      </c>
      <c r="C1282" s="2">
        <f>Datos!D1283/Datos!D1282-1</f>
        <v>-0.004823363845219308</v>
      </c>
      <c r="D1282" s="3">
        <f t="shared" si="23"/>
        <v>0.2749040173112877</v>
      </c>
    </row>
    <row r="1283" spans="1:4" ht="12.75">
      <c r="A1283" s="1">
        <v>37131</v>
      </c>
      <c r="B1283" s="2">
        <f>Datos!C1284/Datos!C1283-1</f>
        <v>-0.01744186046511631</v>
      </c>
      <c r="C1283" s="2">
        <f>Datos!D1284/Datos!D1283-1</f>
        <v>-0.014993473216012299</v>
      </c>
      <c r="D1283" s="3">
        <f t="shared" si="23"/>
        <v>0.278845762583485</v>
      </c>
    </row>
    <row r="1284" spans="1:4" ht="12.75">
      <c r="A1284" s="1">
        <v>37132</v>
      </c>
      <c r="B1284" s="2">
        <f>Datos!C1285/Datos!C1284-1</f>
        <v>0.01775147928994092</v>
      </c>
      <c r="C1284" s="2">
        <f>Datos!D1285/Datos!D1284-1</f>
        <v>-0.010957660238908984</v>
      </c>
      <c r="D1284" s="3">
        <f t="shared" si="23"/>
        <v>0.28153745615905335</v>
      </c>
    </row>
    <row r="1285" spans="1:4" ht="12.75">
      <c r="A1285" s="1">
        <v>37133</v>
      </c>
      <c r="B1285" s="2">
        <f>Datos!C1286/Datos!C1285-1</f>
        <v>0.0406976744186045</v>
      </c>
      <c r="C1285" s="2">
        <f>Datos!D1286/Datos!D1285-1</f>
        <v>-0.016922552030023907</v>
      </c>
      <c r="D1285" s="3">
        <f t="shared" si="23"/>
        <v>0.2754384409104875</v>
      </c>
    </row>
    <row r="1286" spans="1:4" ht="12.75">
      <c r="A1286" s="1">
        <v>37134</v>
      </c>
      <c r="B1286" s="2">
        <f>Datos!C1287/Datos!C1286-1</f>
        <v>-0.03351955307262555</v>
      </c>
      <c r="C1286" s="2">
        <f>Datos!D1287/Datos!D1286-1</f>
        <v>0.00404475097332746</v>
      </c>
      <c r="D1286" s="3">
        <f t="shared" si="23"/>
        <v>0.2599974319941149</v>
      </c>
    </row>
    <row r="1287" spans="1:4" ht="12.75">
      <c r="A1287" s="1">
        <v>37137</v>
      </c>
      <c r="B1287" s="2">
        <f>Datos!C1288/Datos!C1287-1</f>
        <v>0</v>
      </c>
      <c r="C1287" s="2">
        <f>Datos!D1288/Datos!D1287-1</f>
        <v>0</v>
      </c>
      <c r="D1287" s="3">
        <f t="shared" si="23"/>
        <v>0.25497752392957623</v>
      </c>
    </row>
    <row r="1288" spans="1:4" ht="12.75">
      <c r="A1288" s="1">
        <v>37138</v>
      </c>
      <c r="B1288" s="2">
        <f>Datos!C1289/Datos!C1288-1</f>
        <v>0.01156069364161838</v>
      </c>
      <c r="C1288" s="2">
        <f>Datos!D1289/Datos!D1288-1</f>
        <v>-0.0005593333249538368</v>
      </c>
      <c r="D1288" s="3">
        <f t="shared" si="23"/>
        <v>0.2544573211794859</v>
      </c>
    </row>
    <row r="1289" spans="1:4" ht="12.75">
      <c r="A1289" s="1">
        <v>37139</v>
      </c>
      <c r="B1289" s="2">
        <f>Datos!C1290/Datos!C1289-1</f>
        <v>-0.011428571428571344</v>
      </c>
      <c r="C1289" s="2">
        <f>Datos!D1290/Datos!D1289-1</f>
        <v>-0.0008551899339113156</v>
      </c>
      <c r="D1289" s="3">
        <f aca="true" t="shared" si="24" ref="D1289:D1352">SLOPE(B1028:B1288,C1028:C1288)</f>
        <v>0.254532136348811</v>
      </c>
    </row>
    <row r="1290" spans="1:4" ht="12.75">
      <c r="A1290" s="1">
        <v>37140</v>
      </c>
      <c r="B1290" s="2">
        <f>Datos!C1291/Datos!C1290-1</f>
        <v>-0.017341040462427793</v>
      </c>
      <c r="C1290" s="2">
        <f>Datos!D1291/Datos!D1290-1</f>
        <v>-0.022354666347793817</v>
      </c>
      <c r="D1290" s="3">
        <f t="shared" si="24"/>
        <v>0.2542517214810358</v>
      </c>
    </row>
    <row r="1291" spans="1:4" ht="12.75">
      <c r="A1291" s="1">
        <v>37141</v>
      </c>
      <c r="B1291" s="2">
        <f>Datos!C1292/Datos!C1291-1</f>
        <v>-0.0117647058823529</v>
      </c>
      <c r="C1291" s="2">
        <f>Datos!D1292/Datos!D1291-1</f>
        <v>-0.018629981782015137</v>
      </c>
      <c r="D1291" s="3">
        <f t="shared" si="24"/>
        <v>0.2555751324284189</v>
      </c>
    </row>
    <row r="1292" spans="1:4" ht="12.75">
      <c r="A1292" s="1">
        <v>37144</v>
      </c>
      <c r="B1292" s="2">
        <f>Datos!C1293/Datos!C1292-1</f>
        <v>0.011904761904761862</v>
      </c>
      <c r="C1292" s="2">
        <f>Datos!D1293/Datos!D1292-1</f>
        <v>0.006238233615617261</v>
      </c>
      <c r="D1292" s="3">
        <f t="shared" si="24"/>
        <v>0.25087926670750355</v>
      </c>
    </row>
    <row r="1293" spans="1:4" ht="12.75">
      <c r="A1293" s="1">
        <v>37145</v>
      </c>
      <c r="B1293" s="2">
        <f>Datos!C1294/Datos!C1293-1</f>
        <v>0</v>
      </c>
      <c r="C1293" s="2">
        <f>Datos!D1294/Datos!D1293-1</f>
        <v>0</v>
      </c>
      <c r="D1293" s="3">
        <f t="shared" si="24"/>
        <v>0.2562536093122296</v>
      </c>
    </row>
    <row r="1294" spans="1:4" ht="12.75">
      <c r="A1294" s="1">
        <v>37146</v>
      </c>
      <c r="B1294" s="2">
        <f>Datos!C1295/Datos!C1294-1</f>
        <v>0</v>
      </c>
      <c r="C1294" s="2">
        <f>Datos!D1295/Datos!D1294-1</f>
        <v>0</v>
      </c>
      <c r="D1294" s="3">
        <f t="shared" si="24"/>
        <v>0.255870140894161</v>
      </c>
    </row>
    <row r="1295" spans="1:4" ht="12.75">
      <c r="A1295" s="1">
        <v>37147</v>
      </c>
      <c r="B1295" s="2">
        <f>Datos!C1296/Datos!C1295-1</f>
        <v>0</v>
      </c>
      <c r="C1295" s="2">
        <f>Datos!D1296/Datos!D1295-1</f>
        <v>0</v>
      </c>
      <c r="D1295" s="3">
        <f t="shared" si="24"/>
        <v>0.2541961030421632</v>
      </c>
    </row>
    <row r="1296" spans="1:4" ht="12.75">
      <c r="A1296" s="1">
        <v>37148</v>
      </c>
      <c r="B1296" s="2">
        <f>Datos!C1297/Datos!C1296-1</f>
        <v>0.00588235294117645</v>
      </c>
      <c r="C1296" s="2">
        <f>Datos!D1297/Datos!D1296-1</f>
        <v>0</v>
      </c>
      <c r="D1296" s="3">
        <f t="shared" si="24"/>
        <v>0.2536519818137501</v>
      </c>
    </row>
    <row r="1297" spans="1:4" ht="12.75">
      <c r="A1297" s="1">
        <v>37151</v>
      </c>
      <c r="B1297" s="2">
        <f>Datos!C1298/Datos!C1297-1</f>
        <v>-0.04093567251462005</v>
      </c>
      <c r="C1297" s="2">
        <f>Datos!D1298/Datos!D1297-1</f>
        <v>-0.048885904640216915</v>
      </c>
      <c r="D1297" s="3">
        <f t="shared" si="24"/>
        <v>0.254432796666601</v>
      </c>
    </row>
    <row r="1298" spans="1:4" ht="12.75">
      <c r="A1298" s="1">
        <v>37152</v>
      </c>
      <c r="B1298" s="2">
        <f>Datos!C1299/Datos!C1298-1</f>
        <v>0</v>
      </c>
      <c r="C1298" s="2">
        <f>Datos!D1299/Datos!D1298-1</f>
        <v>-0.0057916778045086215</v>
      </c>
      <c r="D1298" s="3">
        <f t="shared" si="24"/>
        <v>0.2754567102100937</v>
      </c>
    </row>
    <row r="1299" spans="1:4" ht="12.75">
      <c r="A1299" s="1">
        <v>37153</v>
      </c>
      <c r="B1299" s="2">
        <f>Datos!C1300/Datos!C1299-1</f>
        <v>-0.024390243902438935</v>
      </c>
      <c r="C1299" s="2">
        <f>Datos!D1300/Datos!D1299-1</f>
        <v>-0.016062983440649603</v>
      </c>
      <c r="D1299" s="3">
        <f t="shared" si="24"/>
        <v>0.26974819902540764</v>
      </c>
    </row>
    <row r="1300" spans="1:4" ht="12.75">
      <c r="A1300" s="1">
        <v>37154</v>
      </c>
      <c r="B1300" s="2">
        <f>Datos!C1301/Datos!C1300-1</f>
        <v>-0.03125</v>
      </c>
      <c r="C1300" s="2">
        <f>Datos!D1301/Datos!D1300-1</f>
        <v>-0.03104593481124407</v>
      </c>
      <c r="D1300" s="3">
        <f t="shared" si="24"/>
        <v>0.2716620514741281</v>
      </c>
    </row>
    <row r="1301" spans="1:4" ht="12.75">
      <c r="A1301" s="1">
        <v>37155</v>
      </c>
      <c r="B1301" s="2">
        <f>Datos!C1302/Datos!C1301-1</f>
        <v>0.012903225806451646</v>
      </c>
      <c r="C1301" s="2">
        <f>Datos!D1302/Datos!D1301-1</f>
        <v>-0.01903205512932693</v>
      </c>
      <c r="D1301" s="3">
        <f t="shared" si="24"/>
        <v>0.28083274597508484</v>
      </c>
    </row>
    <row r="1302" spans="1:4" ht="12.75">
      <c r="A1302" s="1">
        <v>37158</v>
      </c>
      <c r="B1302" s="2">
        <f>Datos!C1303/Datos!C1302-1</f>
        <v>0.04458598726114649</v>
      </c>
      <c r="C1302" s="2">
        <f>Datos!D1303/Datos!D1302-1</f>
        <v>0.03898688643014592</v>
      </c>
      <c r="D1302" s="3">
        <f t="shared" si="24"/>
        <v>0.27327319132418126</v>
      </c>
    </row>
    <row r="1303" spans="1:4" ht="12.75">
      <c r="A1303" s="1">
        <v>37159</v>
      </c>
      <c r="B1303" s="2">
        <f>Datos!C1304/Datos!C1303-1</f>
        <v>-0.012195121951219523</v>
      </c>
      <c r="C1303" s="2">
        <f>Datos!D1304/Datos!D1303-1</f>
        <v>0.00880454061724012</v>
      </c>
      <c r="D1303" s="3">
        <f t="shared" si="24"/>
        <v>0.30138112771473946</v>
      </c>
    </row>
    <row r="1304" spans="1:4" ht="12.75">
      <c r="A1304" s="1">
        <v>37160</v>
      </c>
      <c r="B1304" s="2">
        <f>Datos!C1305/Datos!C1304-1</f>
        <v>-0.012345679012345623</v>
      </c>
      <c r="C1304" s="2">
        <f>Datos!D1305/Datos!D1304-1</f>
        <v>-0.004852627803447529</v>
      </c>
      <c r="D1304" s="3">
        <f t="shared" si="24"/>
        <v>0.29378933202920215</v>
      </c>
    </row>
    <row r="1305" spans="1:4" ht="12.75">
      <c r="A1305" s="1">
        <v>37161</v>
      </c>
      <c r="B1305" s="2">
        <f>Datos!C1306/Datos!C1305-1</f>
        <v>-0.06874999999999998</v>
      </c>
      <c r="C1305" s="2">
        <f>Datos!D1306/Datos!D1305-1</f>
        <v>0.011505219044388282</v>
      </c>
      <c r="D1305" s="3">
        <f t="shared" si="24"/>
        <v>0.2918810265547278</v>
      </c>
    </row>
    <row r="1306" spans="1:4" ht="12.75">
      <c r="A1306" s="1">
        <v>37162</v>
      </c>
      <c r="B1306" s="2">
        <f>Datos!C1307/Datos!C1306-1</f>
        <v>0.04026845637583887</v>
      </c>
      <c r="C1306" s="2">
        <f>Datos!D1307/Datos!D1306-1</f>
        <v>0.0219382515073816</v>
      </c>
      <c r="D1306" s="3">
        <f t="shared" si="24"/>
        <v>0.2750901591582572</v>
      </c>
    </row>
    <row r="1307" spans="1:4" ht="12.75">
      <c r="A1307" s="1">
        <v>37165</v>
      </c>
      <c r="B1307" s="2">
        <f>Datos!C1308/Datos!C1307-1</f>
        <v>-0.02580645161290329</v>
      </c>
      <c r="C1307" s="2">
        <f>Datos!D1308/Datos!D1307-1</f>
        <v>-0.0022971374659019883</v>
      </c>
      <c r="D1307" s="3">
        <f t="shared" si="24"/>
        <v>0.28932188205447246</v>
      </c>
    </row>
    <row r="1308" spans="1:4" ht="12.75">
      <c r="A1308" s="1">
        <v>37166</v>
      </c>
      <c r="B1308" s="2">
        <f>Datos!C1309/Datos!C1308-1</f>
        <v>-0.026490066225165587</v>
      </c>
      <c r="C1308" s="2">
        <f>Datos!D1309/Datos!D1308-1</f>
        <v>0.012307017603969017</v>
      </c>
      <c r="D1308" s="3">
        <f t="shared" si="24"/>
        <v>0.2937124889863807</v>
      </c>
    </row>
    <row r="1309" spans="1:4" ht="12.75">
      <c r="A1309" s="1">
        <v>37167</v>
      </c>
      <c r="B1309" s="2">
        <f>Datos!C1310/Datos!C1309-1</f>
        <v>-0.013605442176870652</v>
      </c>
      <c r="C1309" s="2">
        <f>Datos!D1310/Datos!D1309-1</f>
        <v>0.020131456924503688</v>
      </c>
      <c r="D1309" s="3">
        <f t="shared" si="24"/>
        <v>0.286588701967164</v>
      </c>
    </row>
    <row r="1310" spans="1:4" ht="12.75">
      <c r="A1310" s="1">
        <v>37168</v>
      </c>
      <c r="B1310" s="2">
        <f>Datos!C1311/Datos!C1310-1</f>
        <v>-0.020689655172413834</v>
      </c>
      <c r="C1310" s="2">
        <f>Datos!D1311/Datos!D1310-1</f>
        <v>-0.0024684312853758827</v>
      </c>
      <c r="D1310" s="3">
        <f t="shared" si="24"/>
        <v>0.28391828492557863</v>
      </c>
    </row>
    <row r="1311" spans="1:4" ht="12.75">
      <c r="A1311" s="1">
        <v>37169</v>
      </c>
      <c r="B1311" s="2">
        <f>Datos!C1312/Datos!C1311-1</f>
        <v>-0.007042253521126751</v>
      </c>
      <c r="C1311" s="2">
        <f>Datos!D1312/Datos!D1311-1</f>
        <v>0.001862556625047418</v>
      </c>
      <c r="D1311" s="3">
        <f t="shared" si="24"/>
        <v>0.289058760745855</v>
      </c>
    </row>
    <row r="1312" spans="1:4" ht="12.75">
      <c r="A1312" s="1">
        <v>37172</v>
      </c>
      <c r="B1312" s="2">
        <f>Datos!C1313/Datos!C1312-1</f>
        <v>0.007092198581560183</v>
      </c>
      <c r="C1312" s="2">
        <f>Datos!D1313/Datos!D1312-1</f>
        <v>-0.008346003943935032</v>
      </c>
      <c r="D1312" s="3">
        <f t="shared" si="24"/>
        <v>0.2894503874212342</v>
      </c>
    </row>
    <row r="1313" spans="1:4" ht="12.75">
      <c r="A1313" s="1">
        <v>37173</v>
      </c>
      <c r="B1313" s="2">
        <f>Datos!C1314/Datos!C1313-1</f>
        <v>-0.09154929577464777</v>
      </c>
      <c r="C1313" s="2">
        <f>Datos!D1314/Datos!D1313-1</f>
        <v>-0.005296142051769537</v>
      </c>
      <c r="D1313" s="3">
        <f t="shared" si="24"/>
        <v>0.2849867164625358</v>
      </c>
    </row>
    <row r="1314" spans="1:4" ht="12.75">
      <c r="A1314" s="1">
        <v>37174</v>
      </c>
      <c r="B1314" s="2">
        <f>Datos!C1315/Datos!C1314-1</f>
        <v>0.03100775193798455</v>
      </c>
      <c r="C1314" s="2">
        <f>Datos!D1315/Datos!D1314-1</f>
        <v>0.02298014983542318</v>
      </c>
      <c r="D1314" s="3">
        <f t="shared" si="24"/>
        <v>0.29257212406726496</v>
      </c>
    </row>
    <row r="1315" spans="1:4" ht="12.75">
      <c r="A1315" s="1">
        <v>37175</v>
      </c>
      <c r="B1315" s="2">
        <f>Datos!C1316/Datos!C1315-1</f>
        <v>-0.03007518796992481</v>
      </c>
      <c r="C1315" s="2">
        <f>Datos!D1316/Datos!D1315-1</f>
        <v>0.015272047744066652</v>
      </c>
      <c r="D1315" s="3">
        <f t="shared" si="24"/>
        <v>0.30141166803426034</v>
      </c>
    </row>
    <row r="1316" spans="1:4" ht="12.75">
      <c r="A1316" s="1">
        <v>37176</v>
      </c>
      <c r="B1316" s="2">
        <f>Datos!C1317/Datos!C1316-1</f>
        <v>0.05426356589147274</v>
      </c>
      <c r="C1316" s="2">
        <f>Datos!D1317/Datos!D1316-1</f>
        <v>-0.00526254390854064</v>
      </c>
      <c r="D1316" s="3">
        <f t="shared" si="24"/>
        <v>0.29651964162251604</v>
      </c>
    </row>
    <row r="1317" spans="1:4" ht="12.75">
      <c r="A1317" s="1">
        <v>37179</v>
      </c>
      <c r="B1317" s="2">
        <f>Datos!C1318/Datos!C1317-1</f>
        <v>-0.022058823529411686</v>
      </c>
      <c r="C1317" s="2">
        <f>Datos!D1318/Datos!D1317-1</f>
        <v>-0.0015245690160665681</v>
      </c>
      <c r="D1317" s="3">
        <f t="shared" si="24"/>
        <v>0.28439300089429287</v>
      </c>
    </row>
    <row r="1318" spans="1:4" ht="12.75">
      <c r="A1318" s="1">
        <v>37180</v>
      </c>
      <c r="B1318" s="2">
        <f>Datos!C1319/Datos!C1318-1</f>
        <v>0</v>
      </c>
      <c r="C1318" s="2">
        <f>Datos!D1319/Datos!D1318-1</f>
        <v>0.006936287944039998</v>
      </c>
      <c r="D1318" s="3">
        <f t="shared" si="24"/>
        <v>0.3006128563321807</v>
      </c>
    </row>
    <row r="1319" spans="1:4" ht="12.75">
      <c r="A1319" s="1">
        <v>37181</v>
      </c>
      <c r="B1319" s="2">
        <f>Datos!C1320/Datos!C1319-1</f>
        <v>-0.007518796992481258</v>
      </c>
      <c r="C1319" s="2">
        <f>Datos!D1320/Datos!D1319-1</f>
        <v>-0.018565920357709986</v>
      </c>
      <c r="D1319" s="3">
        <f t="shared" si="24"/>
        <v>0.30047780610404623</v>
      </c>
    </row>
    <row r="1320" spans="1:4" ht="12.75">
      <c r="A1320" s="1">
        <v>37182</v>
      </c>
      <c r="B1320" s="2">
        <f>Datos!C1321/Datos!C1320-1</f>
        <v>0.007575757575757791</v>
      </c>
      <c r="C1320" s="2">
        <f>Datos!D1321/Datos!D1320-1</f>
        <v>-0.007850775833608492</v>
      </c>
      <c r="D1320" s="3">
        <f t="shared" si="24"/>
        <v>0.2971189816623992</v>
      </c>
    </row>
    <row r="1321" spans="1:4" ht="12.75">
      <c r="A1321" s="1">
        <v>37183</v>
      </c>
      <c r="B1321" s="2">
        <f>Datos!C1322/Datos!C1321-1</f>
        <v>0.007518796992481258</v>
      </c>
      <c r="C1321" s="2">
        <f>Datos!D1322/Datos!D1321-1</f>
        <v>0.004558734468691261</v>
      </c>
      <c r="D1321" s="3">
        <f t="shared" si="24"/>
        <v>0.29579614536347204</v>
      </c>
    </row>
    <row r="1322" spans="1:4" ht="12.75">
      <c r="A1322" s="1">
        <v>37186</v>
      </c>
      <c r="B1322" s="2">
        <f>Datos!C1323/Datos!C1322-1</f>
        <v>-0.02985074626865669</v>
      </c>
      <c r="C1322" s="2">
        <f>Datos!D1323/Datos!D1322-1</f>
        <v>0.015296861129145523</v>
      </c>
      <c r="D1322" s="3">
        <f t="shared" si="24"/>
        <v>0.29588149039731404</v>
      </c>
    </row>
    <row r="1323" spans="1:4" ht="12.75">
      <c r="A1323" s="1">
        <v>37187</v>
      </c>
      <c r="B1323" s="2">
        <f>Datos!C1324/Datos!C1323-1</f>
        <v>-0.023076923076923106</v>
      </c>
      <c r="C1323" s="2">
        <f>Datos!D1324/Datos!D1323-1</f>
        <v>-0.004698052265831532</v>
      </c>
      <c r="D1323" s="3">
        <f t="shared" si="24"/>
        <v>0.2844324177351743</v>
      </c>
    </row>
    <row r="1324" spans="1:4" ht="12.75">
      <c r="A1324" s="1">
        <v>37188</v>
      </c>
      <c r="B1324" s="2">
        <f>Datos!C1325/Datos!C1324-1</f>
        <v>0.0551181102362206</v>
      </c>
      <c r="C1324" s="2">
        <f>Datos!D1325/Datos!D1324-1</f>
        <v>0.00039990821778612684</v>
      </c>
      <c r="D1324" s="3">
        <f t="shared" si="24"/>
        <v>0.2858933734136153</v>
      </c>
    </row>
    <row r="1325" spans="1:4" ht="12.75">
      <c r="A1325" s="1">
        <v>37189</v>
      </c>
      <c r="B1325" s="2">
        <f>Datos!C1326/Datos!C1325-1</f>
        <v>-0.03731343283582089</v>
      </c>
      <c r="C1325" s="2">
        <f>Datos!D1326/Datos!D1325-1</f>
        <v>0.013722509109019843</v>
      </c>
      <c r="D1325" s="3">
        <f t="shared" si="24"/>
        <v>0.28526266814348433</v>
      </c>
    </row>
    <row r="1326" spans="1:4" ht="12.75">
      <c r="A1326" s="1">
        <v>37190</v>
      </c>
      <c r="B1326" s="2">
        <f>Datos!C1327/Datos!C1326-1</f>
        <v>-0.03100775193798455</v>
      </c>
      <c r="C1326" s="2">
        <f>Datos!D1327/Datos!D1326-1</f>
        <v>0.004111448703859377</v>
      </c>
      <c r="D1326" s="3">
        <f t="shared" si="24"/>
        <v>0.28252190047814335</v>
      </c>
    </row>
    <row r="1327" spans="1:4" ht="12.75">
      <c r="A1327" s="1">
        <v>37193</v>
      </c>
      <c r="B1327" s="2">
        <f>Datos!C1328/Datos!C1327-1</f>
        <v>0.04800000000000004</v>
      </c>
      <c r="C1327" s="2">
        <f>Datos!D1328/Datos!D1327-1</f>
        <v>-0.02373717214117399</v>
      </c>
      <c r="D1327" s="3">
        <f t="shared" si="24"/>
        <v>0.2798242434163843</v>
      </c>
    </row>
    <row r="1328" spans="1:4" ht="12.75">
      <c r="A1328" s="1">
        <v>37194</v>
      </c>
      <c r="B1328" s="2">
        <f>Datos!C1329/Datos!C1328-1</f>
        <v>-0.015267175572518998</v>
      </c>
      <c r="C1328" s="2">
        <f>Datos!D1329/Datos!D1328-1</f>
        <v>-0.01711301182413494</v>
      </c>
      <c r="D1328" s="3">
        <f t="shared" si="24"/>
        <v>0.2535484558796416</v>
      </c>
    </row>
    <row r="1329" spans="1:4" ht="12.75">
      <c r="A1329" s="1">
        <v>37195</v>
      </c>
      <c r="B1329" s="2">
        <f>Datos!C1330/Datos!C1329-1</f>
        <v>-0.03100775193798455</v>
      </c>
      <c r="C1329" s="2">
        <f>Datos!D1330/Datos!D1329-1</f>
        <v>9.393199323670665E-05</v>
      </c>
      <c r="D1329" s="3">
        <f t="shared" si="24"/>
        <v>0.2428126096900107</v>
      </c>
    </row>
    <row r="1330" spans="1:4" ht="12.75">
      <c r="A1330" s="1">
        <v>37196</v>
      </c>
      <c r="B1330" s="2">
        <f>Datos!C1331/Datos!C1330-1</f>
        <v>0</v>
      </c>
      <c r="C1330" s="2">
        <f>Datos!D1331/Datos!D1330-1</f>
        <v>0.023064847240671593</v>
      </c>
      <c r="D1330" s="3">
        <f t="shared" si="24"/>
        <v>0.22044482121042594</v>
      </c>
    </row>
    <row r="1331" spans="1:4" ht="12.75">
      <c r="A1331" s="1">
        <v>37197</v>
      </c>
      <c r="B1331" s="2">
        <f>Datos!C1332/Datos!C1331-1</f>
        <v>-0.04799999999999993</v>
      </c>
      <c r="C1331" s="2">
        <f>Datos!D1332/Datos!D1331-1</f>
        <v>0.0028787640331549014</v>
      </c>
      <c r="D1331" s="3">
        <f t="shared" si="24"/>
        <v>0.22104808151551358</v>
      </c>
    </row>
    <row r="1332" spans="1:4" ht="12.75">
      <c r="A1332" s="1">
        <v>37200</v>
      </c>
      <c r="B1332" s="2">
        <f>Datos!C1333/Datos!C1332-1</f>
        <v>0.008403361344537785</v>
      </c>
      <c r="C1332" s="2">
        <f>Datos!D1333/Datos!D1332-1</f>
        <v>0.014411351227645808</v>
      </c>
      <c r="D1332" s="3">
        <f t="shared" si="24"/>
        <v>0.22014738079970358</v>
      </c>
    </row>
    <row r="1333" spans="1:4" ht="12.75">
      <c r="A1333" s="1">
        <v>37201</v>
      </c>
      <c r="B1333" s="2">
        <f>Datos!C1334/Datos!C1333-1</f>
        <v>-0.016666666666666607</v>
      </c>
      <c r="C1333" s="2">
        <f>Datos!D1334/Datos!D1333-1</f>
        <v>0.01452890633560866</v>
      </c>
      <c r="D1333" s="3">
        <f t="shared" si="24"/>
        <v>0.2226585685966576</v>
      </c>
    </row>
    <row r="1334" spans="1:4" ht="12.75">
      <c r="A1334" s="1">
        <v>37202</v>
      </c>
      <c r="B1334" s="2">
        <f>Datos!C1335/Datos!C1334-1</f>
        <v>-0.05084745762711873</v>
      </c>
      <c r="C1334" s="2">
        <f>Datos!D1335/Datos!D1334-1</f>
        <v>-0.002395278061921413</v>
      </c>
      <c r="D1334" s="3">
        <f t="shared" si="24"/>
        <v>0.21970730949208767</v>
      </c>
    </row>
    <row r="1335" spans="1:4" ht="12.75">
      <c r="A1335" s="1">
        <v>37203</v>
      </c>
      <c r="B1335" s="2">
        <f>Datos!C1336/Datos!C1335-1</f>
        <v>-0.044642857142857095</v>
      </c>
      <c r="C1335" s="2">
        <f>Datos!D1336/Datos!D1335-1</f>
        <v>0.0025029296377439003</v>
      </c>
      <c r="D1335" s="3">
        <f t="shared" si="24"/>
        <v>0.22143240242249596</v>
      </c>
    </row>
    <row r="1336" spans="1:4" ht="12.75">
      <c r="A1336" s="1">
        <v>37204</v>
      </c>
      <c r="B1336" s="2">
        <f>Datos!C1337/Datos!C1336-1</f>
        <v>0.01869158878504673</v>
      </c>
      <c r="C1336" s="2">
        <f>Datos!D1337/Datos!D1336-1</f>
        <v>0.00160092497887665</v>
      </c>
      <c r="D1336" s="3">
        <f t="shared" si="24"/>
        <v>0.22081191639443676</v>
      </c>
    </row>
    <row r="1337" spans="1:4" ht="12.75">
      <c r="A1337" s="1">
        <v>37207</v>
      </c>
      <c r="B1337" s="2">
        <f>Datos!C1338/Datos!C1337-1</f>
        <v>0</v>
      </c>
      <c r="C1337" s="2">
        <f>Datos!D1338/Datos!D1337-1</f>
        <v>-0.0017696196269210152</v>
      </c>
      <c r="D1337" s="3">
        <f t="shared" si="24"/>
        <v>0.2223782177012187</v>
      </c>
    </row>
    <row r="1338" spans="1:4" ht="12.75">
      <c r="A1338" s="1">
        <v>37208</v>
      </c>
      <c r="B1338" s="2">
        <f>Datos!C1339/Datos!C1338-1</f>
        <v>0.05504587155963292</v>
      </c>
      <c r="C1338" s="2">
        <f>Datos!D1339/Datos!D1338-1</f>
        <v>0.018712432171404725</v>
      </c>
      <c r="D1338" s="3">
        <f t="shared" si="24"/>
        <v>0.22657649616595157</v>
      </c>
    </row>
    <row r="1339" spans="1:4" ht="12.75">
      <c r="A1339" s="1">
        <v>37209</v>
      </c>
      <c r="B1339" s="2">
        <f>Datos!C1340/Datos!C1339-1</f>
        <v>0.008695652173912993</v>
      </c>
      <c r="C1339" s="2">
        <f>Datos!D1340/Datos!D1339-1</f>
        <v>0.0021019541312443657</v>
      </c>
      <c r="D1339" s="3">
        <f t="shared" si="24"/>
        <v>0.24511817073905137</v>
      </c>
    </row>
    <row r="1340" spans="1:4" ht="12.75">
      <c r="A1340" s="1">
        <v>37210</v>
      </c>
      <c r="B1340" s="2">
        <f>Datos!C1341/Datos!C1340-1</f>
        <v>0</v>
      </c>
      <c r="C1340" s="2">
        <f>Datos!D1341/Datos!D1340-1</f>
        <v>0.0009025046058854791</v>
      </c>
      <c r="D1340" s="3">
        <f t="shared" si="24"/>
        <v>0.23277644698370079</v>
      </c>
    </row>
    <row r="1341" spans="1:4" ht="12.75">
      <c r="A1341" s="1">
        <v>37211</v>
      </c>
      <c r="B1341" s="2">
        <f>Datos!C1342/Datos!C1341-1</f>
        <v>-0.008620689655172376</v>
      </c>
      <c r="C1341" s="2">
        <f>Datos!D1342/Datos!D1341-1</f>
        <v>-0.003059530250172471</v>
      </c>
      <c r="D1341" s="3">
        <f t="shared" si="24"/>
        <v>0.2326175133116868</v>
      </c>
    </row>
    <row r="1342" spans="1:4" ht="12.75">
      <c r="A1342" s="1">
        <v>37214</v>
      </c>
      <c r="B1342" s="2">
        <f>Datos!C1343/Datos!C1342-1</f>
        <v>0.026086956521739202</v>
      </c>
      <c r="C1342" s="2">
        <f>Datos!D1343/Datos!D1342-1</f>
        <v>0.010909635285091479</v>
      </c>
      <c r="D1342" s="3">
        <f t="shared" si="24"/>
        <v>0.23232087780714106</v>
      </c>
    </row>
    <row r="1343" spans="1:4" ht="12.75">
      <c r="A1343" s="1">
        <v>37215</v>
      </c>
      <c r="B1343" s="2">
        <f>Datos!C1344/Datos!C1343-1</f>
        <v>-0.05084745762711873</v>
      </c>
      <c r="C1343" s="2">
        <f>Datos!D1344/Datos!D1343-1</f>
        <v>-0.007256302987671659</v>
      </c>
      <c r="D1343" s="3">
        <f t="shared" si="24"/>
        <v>0.23570981917401196</v>
      </c>
    </row>
    <row r="1344" spans="1:4" ht="12.75">
      <c r="A1344" s="1">
        <v>37216</v>
      </c>
      <c r="B1344" s="2">
        <f>Datos!C1345/Datos!C1344-1</f>
        <v>0</v>
      </c>
      <c r="C1344" s="2">
        <f>Datos!D1345/Datos!D1344-1</f>
        <v>-0.004897756230965333</v>
      </c>
      <c r="D1344" s="3">
        <f t="shared" si="24"/>
        <v>0.2654838569665372</v>
      </c>
    </row>
    <row r="1345" spans="1:4" ht="12.75">
      <c r="A1345" s="1">
        <v>37217</v>
      </c>
      <c r="B1345" s="2">
        <f>Datos!C1346/Datos!C1345-1</f>
        <v>0</v>
      </c>
      <c r="C1345" s="2">
        <f>Datos!D1346/Datos!D1345-1</f>
        <v>0</v>
      </c>
      <c r="D1345" s="3">
        <f t="shared" si="24"/>
        <v>0.2634157273110382</v>
      </c>
    </row>
    <row r="1346" spans="1:4" ht="12.75">
      <c r="A1346" s="1">
        <v>37218</v>
      </c>
      <c r="B1346" s="2">
        <f>Datos!C1347/Datos!C1346-1</f>
        <v>0.03571428571428581</v>
      </c>
      <c r="C1346" s="2">
        <f>Datos!D1347/Datos!D1346-1</f>
        <v>0.011717530074577542</v>
      </c>
      <c r="D1346" s="3">
        <f t="shared" si="24"/>
        <v>0.26761275227092024</v>
      </c>
    </row>
    <row r="1347" spans="1:4" ht="12.75">
      <c r="A1347" s="1">
        <v>37221</v>
      </c>
      <c r="B1347" s="2">
        <f>Datos!C1348/Datos!C1347-1</f>
        <v>0.11206896551724155</v>
      </c>
      <c r="C1347" s="2">
        <f>Datos!D1348/Datos!D1347-1</f>
        <v>0.006161330551062605</v>
      </c>
      <c r="D1347" s="3">
        <f t="shared" si="24"/>
        <v>0.2764878397649715</v>
      </c>
    </row>
    <row r="1348" spans="1:4" ht="12.75">
      <c r="A1348" s="1">
        <v>37222</v>
      </c>
      <c r="B1348" s="2">
        <f>Datos!C1349/Datos!C1348-1</f>
        <v>-0.054263565891472965</v>
      </c>
      <c r="C1348" s="2">
        <f>Datos!D1349/Datos!D1348-1</f>
        <v>-0.006835362261928157</v>
      </c>
      <c r="D1348" s="3">
        <f t="shared" si="24"/>
        <v>0.29194560620318094</v>
      </c>
    </row>
    <row r="1349" spans="1:4" ht="12.75">
      <c r="A1349" s="1">
        <v>37223</v>
      </c>
      <c r="B1349" s="2">
        <f>Datos!C1350/Datos!C1349-1</f>
        <v>0.00819672131147553</v>
      </c>
      <c r="C1349" s="2">
        <f>Datos!D1350/Datos!D1349-1</f>
        <v>-0.01806477122487049</v>
      </c>
      <c r="D1349" s="3">
        <f t="shared" si="24"/>
        <v>0.2981554195601941</v>
      </c>
    </row>
    <row r="1350" spans="1:4" ht="12.75">
      <c r="A1350" s="1">
        <v>37224</v>
      </c>
      <c r="B1350" s="2">
        <f>Datos!C1351/Datos!C1350-1</f>
        <v>0</v>
      </c>
      <c r="C1350" s="2">
        <f>Datos!D1351/Datos!D1350-1</f>
        <v>0.010450615963457421</v>
      </c>
      <c r="D1350" s="3">
        <f t="shared" si="24"/>
        <v>0.2871590310694879</v>
      </c>
    </row>
    <row r="1351" spans="1:4" ht="12.75">
      <c r="A1351" s="1">
        <v>37225</v>
      </c>
      <c r="B1351" s="2">
        <f>Datos!C1352/Datos!C1351-1</f>
        <v>0.024390243902439046</v>
      </c>
      <c r="C1351" s="2">
        <f>Datos!D1352/Datos!D1351-1</f>
        <v>-0.0006662557052036222</v>
      </c>
      <c r="D1351" s="3">
        <f t="shared" si="24"/>
        <v>0.29268930333741355</v>
      </c>
    </row>
    <row r="1352" spans="1:4" ht="12.75">
      <c r="A1352" s="1">
        <v>37228</v>
      </c>
      <c r="B1352" s="2">
        <f>Datos!C1353/Datos!C1352-1</f>
        <v>-0.023809523809523725</v>
      </c>
      <c r="C1352" s="2">
        <f>Datos!D1353/Datos!D1352-1</f>
        <v>-0.008374249183759952</v>
      </c>
      <c r="D1352" s="3">
        <f t="shared" si="24"/>
        <v>0.28497020814360147</v>
      </c>
    </row>
    <row r="1353" spans="1:4" ht="12.75">
      <c r="A1353" s="1">
        <v>37229</v>
      </c>
      <c r="B1353" s="2">
        <f>Datos!C1354/Datos!C1353-1</f>
        <v>-0.0325203252032521</v>
      </c>
      <c r="C1353" s="2">
        <f>Datos!D1354/Datos!D1353-1</f>
        <v>0.013182697866137127</v>
      </c>
      <c r="D1353" s="3">
        <f aca="true" t="shared" si="25" ref="D1353:D1416">SLOPE(B1092:B1352,C1092:C1352)</f>
        <v>0.2878384501775215</v>
      </c>
    </row>
    <row r="1354" spans="1:4" ht="12.75">
      <c r="A1354" s="1">
        <v>37230</v>
      </c>
      <c r="B1354" s="2">
        <f>Datos!C1355/Datos!C1354-1</f>
        <v>0.05882352941176472</v>
      </c>
      <c r="C1354" s="2">
        <f>Datos!D1355/Datos!D1354-1</f>
        <v>0.02266102725028829</v>
      </c>
      <c r="D1354" s="3">
        <f t="shared" si="25"/>
        <v>0.2799582175653502</v>
      </c>
    </row>
    <row r="1355" spans="1:4" ht="12.75">
      <c r="A1355" s="1">
        <v>37231</v>
      </c>
      <c r="B1355" s="2">
        <f>Datos!C1356/Datos!C1355-1</f>
        <v>0.11904761904761907</v>
      </c>
      <c r="C1355" s="2">
        <f>Datos!D1356/Datos!D1355-1</f>
        <v>-0.0027410551849605946</v>
      </c>
      <c r="D1355" s="3">
        <f t="shared" si="25"/>
        <v>0.2976185911129773</v>
      </c>
    </row>
    <row r="1356" spans="1:4" ht="12.75">
      <c r="A1356" s="1">
        <v>37232</v>
      </c>
      <c r="B1356" s="2">
        <f>Datos!C1357/Datos!C1356-1</f>
        <v>-0.014184397163120477</v>
      </c>
      <c r="C1356" s="2">
        <f>Datos!D1357/Datos!D1356-1</f>
        <v>-0.007528215606149136</v>
      </c>
      <c r="D1356" s="3">
        <f t="shared" si="25"/>
        <v>0.29921069442755704</v>
      </c>
    </row>
    <row r="1357" spans="1:4" ht="12.75">
      <c r="A1357" s="1">
        <v>37235</v>
      </c>
      <c r="B1357" s="2">
        <f>Datos!C1358/Datos!C1357-1</f>
        <v>-0.02877697841726623</v>
      </c>
      <c r="C1357" s="2">
        <f>Datos!D1358/Datos!D1357-1</f>
        <v>-0.01585074443967882</v>
      </c>
      <c r="D1357" s="3">
        <f t="shared" si="25"/>
        <v>0.30005914904318237</v>
      </c>
    </row>
    <row r="1358" spans="1:4" ht="12.75">
      <c r="A1358" s="1">
        <v>37236</v>
      </c>
      <c r="B1358" s="2">
        <f>Datos!C1359/Datos!C1358-1</f>
        <v>-0.03703703703703709</v>
      </c>
      <c r="C1358" s="2">
        <f>Datos!D1359/Datos!D1358-1</f>
        <v>-0.002782914028501504</v>
      </c>
      <c r="D1358" s="3">
        <f t="shared" si="25"/>
        <v>0.30457480865990183</v>
      </c>
    </row>
    <row r="1359" spans="1:4" ht="12.75">
      <c r="A1359" s="1">
        <v>37237</v>
      </c>
      <c r="B1359" s="2">
        <f>Datos!C1360/Datos!C1359-1</f>
        <v>0</v>
      </c>
      <c r="C1359" s="2">
        <f>Datos!D1360/Datos!D1359-1</f>
        <v>0.000430776146239209</v>
      </c>
      <c r="D1359" s="3">
        <f t="shared" si="25"/>
        <v>0.30452270540365073</v>
      </c>
    </row>
    <row r="1360" spans="1:4" ht="12.75">
      <c r="A1360" s="1">
        <v>37238</v>
      </c>
      <c r="B1360" s="2">
        <f>Datos!C1361/Datos!C1360-1</f>
        <v>-0.01538461538461533</v>
      </c>
      <c r="C1360" s="2">
        <f>Datos!D1361/Datos!D1360-1</f>
        <v>-0.015519985022933724</v>
      </c>
      <c r="D1360" s="3">
        <f t="shared" si="25"/>
        <v>0.3051538542744701</v>
      </c>
    </row>
    <row r="1361" spans="1:4" ht="12.75">
      <c r="A1361" s="1">
        <v>37239</v>
      </c>
      <c r="B1361" s="2">
        <f>Datos!C1362/Datos!C1361-1</f>
        <v>0.031249999999999778</v>
      </c>
      <c r="C1361" s="2">
        <f>Datos!D1362/Datos!D1361-1</f>
        <v>0.003315204300257335</v>
      </c>
      <c r="D1361" s="3">
        <f t="shared" si="25"/>
        <v>0.308433875985886</v>
      </c>
    </row>
    <row r="1362" spans="1:4" ht="12.75">
      <c r="A1362" s="1">
        <v>37242</v>
      </c>
      <c r="B1362" s="2">
        <f>Datos!C1363/Datos!C1362-1</f>
        <v>-0.030303030303030165</v>
      </c>
      <c r="C1362" s="2">
        <f>Datos!D1363/Datos!D1362-1</f>
        <v>0.010064379173748028</v>
      </c>
      <c r="D1362" s="3">
        <f t="shared" si="25"/>
        <v>0.31650154272197517</v>
      </c>
    </row>
    <row r="1363" spans="1:4" ht="12.75">
      <c r="A1363" s="1">
        <v>37243</v>
      </c>
      <c r="B1363" s="2">
        <f>Datos!C1364/Datos!C1363-1</f>
        <v>-0.03125</v>
      </c>
      <c r="C1363" s="2">
        <f>Datos!D1364/Datos!D1363-1</f>
        <v>0.007562205236623765</v>
      </c>
      <c r="D1363" s="3">
        <f t="shared" si="25"/>
        <v>0.31784839635772877</v>
      </c>
    </row>
    <row r="1364" spans="1:4" ht="12.75">
      <c r="A1364" s="1">
        <v>37244</v>
      </c>
      <c r="B1364" s="2">
        <f>Datos!C1365/Datos!C1364-1</f>
        <v>0.048387096774193505</v>
      </c>
      <c r="C1364" s="2">
        <f>Datos!D1365/Datos!D1364-1</f>
        <v>0.005860332871873597</v>
      </c>
      <c r="D1364" s="3">
        <f t="shared" si="25"/>
        <v>0.3125984031188238</v>
      </c>
    </row>
    <row r="1365" spans="1:4" ht="12.75">
      <c r="A1365" s="1">
        <v>37245</v>
      </c>
      <c r="B1365" s="2">
        <f>Datos!C1366/Datos!C1365-1</f>
        <v>0</v>
      </c>
      <c r="C1365" s="2">
        <f>Datos!D1366/Datos!D1365-1</f>
        <v>-0.008245539323692874</v>
      </c>
      <c r="D1365" s="3">
        <f t="shared" si="25"/>
        <v>0.3185999716405933</v>
      </c>
    </row>
    <row r="1366" spans="1:4" ht="12.75">
      <c r="A1366" s="1">
        <v>37246</v>
      </c>
      <c r="B1366" s="2">
        <f>Datos!C1367/Datos!C1366-1</f>
        <v>0.04615384615384621</v>
      </c>
      <c r="C1366" s="2">
        <f>Datos!D1367/Datos!D1366-1</f>
        <v>0.004374856090260115</v>
      </c>
      <c r="D1366" s="3">
        <f t="shared" si="25"/>
        <v>0.3141425514153647</v>
      </c>
    </row>
    <row r="1367" spans="1:4" ht="12.75">
      <c r="A1367" s="1">
        <v>37249</v>
      </c>
      <c r="B1367" s="2">
        <f>Datos!C1368/Datos!C1367-1</f>
        <v>-0.007352941176470562</v>
      </c>
      <c r="C1367" s="2">
        <f>Datos!D1368/Datos!D1367-1</f>
        <v>-0.00021066458480500927</v>
      </c>
      <c r="D1367" s="3">
        <f t="shared" si="25"/>
        <v>0.31888417945763087</v>
      </c>
    </row>
    <row r="1368" spans="1:4" ht="12.75">
      <c r="A1368" s="1">
        <v>37250</v>
      </c>
      <c r="B1368" s="2">
        <f>Datos!C1369/Datos!C1368-1</f>
        <v>0</v>
      </c>
      <c r="C1368" s="2">
        <f>Datos!D1369/Datos!D1368-1</f>
        <v>0</v>
      </c>
      <c r="D1368" s="3">
        <f t="shared" si="25"/>
        <v>0.3217290651216339</v>
      </c>
    </row>
    <row r="1369" spans="1:4" ht="12.75">
      <c r="A1369" s="1">
        <v>37251</v>
      </c>
      <c r="B1369" s="2">
        <f>Datos!C1370/Datos!C1369-1</f>
        <v>-0.029629629629629672</v>
      </c>
      <c r="C1369" s="2">
        <f>Datos!D1370/Datos!D1369-1</f>
        <v>0.004127416955875152</v>
      </c>
      <c r="D1369" s="3">
        <f t="shared" si="25"/>
        <v>0.3217290651216339</v>
      </c>
    </row>
    <row r="1370" spans="1:4" ht="12.75">
      <c r="A1370" s="1">
        <v>37252</v>
      </c>
      <c r="B1370" s="2">
        <f>Datos!C1371/Datos!C1370-1</f>
        <v>0</v>
      </c>
      <c r="C1370" s="2">
        <f>Datos!D1371/Datos!D1370-1</f>
        <v>0.007054423364151408</v>
      </c>
      <c r="D1370" s="3">
        <f t="shared" si="25"/>
        <v>0.3218635184290081</v>
      </c>
    </row>
    <row r="1371" spans="1:4" ht="12.75">
      <c r="A1371" s="1">
        <v>37253</v>
      </c>
      <c r="B1371" s="2">
        <f>Datos!C1372/Datos!C1371-1</f>
        <v>-0.022900763358778553</v>
      </c>
      <c r="C1371" s="2">
        <f>Datos!D1372/Datos!D1371-1</f>
        <v>0.0033952527747305172</v>
      </c>
      <c r="D1371" s="3">
        <f t="shared" si="25"/>
        <v>0.3364569695938391</v>
      </c>
    </row>
    <row r="1372" spans="1:4" ht="12.75">
      <c r="A1372" s="1">
        <v>37256</v>
      </c>
      <c r="B1372" s="2">
        <f>Datos!C1373/Datos!C1372-1</f>
        <v>-0.007812500000000111</v>
      </c>
      <c r="C1372" s="2">
        <f>Datos!D1373/Datos!D1372-1</f>
        <v>-0.011146876126139849</v>
      </c>
      <c r="D1372" s="3">
        <f t="shared" si="25"/>
        <v>0.3374304993085137</v>
      </c>
    </row>
    <row r="1373" spans="1:4" ht="12.75">
      <c r="A1373" s="1">
        <v>37257</v>
      </c>
      <c r="B1373" s="2">
        <f>Datos!C1374/Datos!C1373-1</f>
        <v>0</v>
      </c>
      <c r="C1373" s="2">
        <f>Datos!D1374/Datos!D1373-1</f>
        <v>0</v>
      </c>
      <c r="D1373" s="3">
        <f t="shared" si="25"/>
        <v>0.35114768795927614</v>
      </c>
    </row>
    <row r="1374" spans="1:4" ht="12.75">
      <c r="A1374" s="1">
        <v>37258</v>
      </c>
      <c r="B1374" s="2">
        <f>Datos!C1375/Datos!C1374-1</f>
        <v>0.11811023622047245</v>
      </c>
      <c r="C1374" s="2">
        <f>Datos!D1375/Datos!D1374-1</f>
        <v>0.005886422315285023</v>
      </c>
      <c r="D1374" s="3">
        <f t="shared" si="25"/>
        <v>0.35114768795927626</v>
      </c>
    </row>
    <row r="1375" spans="1:4" ht="12.75">
      <c r="A1375" s="1">
        <v>37259</v>
      </c>
      <c r="B1375" s="2">
        <f>Datos!C1376/Datos!C1375-1</f>
        <v>0.028169014084507005</v>
      </c>
      <c r="C1375" s="2">
        <f>Datos!D1376/Datos!D1375-1</f>
        <v>0.009192451995996276</v>
      </c>
      <c r="D1375" s="3">
        <f t="shared" si="25"/>
        <v>0.3491081605047351</v>
      </c>
    </row>
    <row r="1376" spans="1:4" ht="12.75">
      <c r="A1376" s="1">
        <v>37260</v>
      </c>
      <c r="B1376" s="2">
        <f>Datos!C1377/Datos!C1376-1</f>
        <v>0</v>
      </c>
      <c r="C1376" s="2">
        <f>Datos!D1377/Datos!D1376-1</f>
        <v>0.006212427288436739</v>
      </c>
      <c r="D1376" s="3">
        <f t="shared" si="25"/>
        <v>0.3214854707562731</v>
      </c>
    </row>
    <row r="1377" spans="1:4" ht="12.75">
      <c r="A1377" s="1">
        <v>37263</v>
      </c>
      <c r="B1377" s="2">
        <f>Datos!C1378/Datos!C1377-1</f>
        <v>-0.013698630136986245</v>
      </c>
      <c r="C1377" s="2">
        <f>Datos!D1378/Datos!D1377-1</f>
        <v>-0.0064945666962973325</v>
      </c>
      <c r="D1377" s="3">
        <f t="shared" si="25"/>
        <v>0.3281994680741653</v>
      </c>
    </row>
    <row r="1378" spans="1:4" ht="12.75">
      <c r="A1378" s="1">
        <v>37264</v>
      </c>
      <c r="B1378" s="2">
        <f>Datos!C1379/Datos!C1378-1</f>
        <v>0.03472222222222232</v>
      </c>
      <c r="C1378" s="2">
        <f>Datos!D1379/Datos!D1378-1</f>
        <v>-0.0033293770352110785</v>
      </c>
      <c r="D1378" s="3">
        <f t="shared" si="25"/>
        <v>0.3421762381051081</v>
      </c>
    </row>
    <row r="1379" spans="1:4" ht="12.75">
      <c r="A1379" s="1">
        <v>37265</v>
      </c>
      <c r="B1379" s="2">
        <f>Datos!C1380/Datos!C1379-1</f>
        <v>0.0738255033557047</v>
      </c>
      <c r="C1379" s="2">
        <f>Datos!D1380/Datos!D1379-1</f>
        <v>-0.00475120306812904</v>
      </c>
      <c r="D1379" s="3">
        <f t="shared" si="25"/>
        <v>0.339175019319</v>
      </c>
    </row>
    <row r="1380" spans="1:4" ht="12.75">
      <c r="A1380" s="1">
        <v>37266</v>
      </c>
      <c r="B1380" s="2">
        <f>Datos!C1381/Datos!C1380-1</f>
        <v>-0.06874999999999998</v>
      </c>
      <c r="C1380" s="2">
        <f>Datos!D1381/Datos!D1380-1</f>
        <v>0.0012394919310303454</v>
      </c>
      <c r="D1380" s="3">
        <f t="shared" si="25"/>
        <v>0.329921395082738</v>
      </c>
    </row>
    <row r="1381" spans="1:4" ht="12.75">
      <c r="A1381" s="1">
        <v>37267</v>
      </c>
      <c r="B1381" s="2">
        <f>Datos!C1382/Datos!C1381-1</f>
        <v>-0.03355704697986572</v>
      </c>
      <c r="C1381" s="2">
        <f>Datos!D1382/Datos!D1381-1</f>
        <v>-0.009419508248964314</v>
      </c>
      <c r="D1381" s="3">
        <f t="shared" si="25"/>
        <v>0.32994158720026096</v>
      </c>
    </row>
    <row r="1382" spans="1:4" ht="12.75">
      <c r="A1382" s="1">
        <v>37270</v>
      </c>
      <c r="B1382" s="2">
        <f>Datos!C1383/Datos!C1382-1</f>
        <v>0</v>
      </c>
      <c r="C1382" s="2">
        <f>Datos!D1383/Datos!D1382-1</f>
        <v>-0.0062795805363936585</v>
      </c>
      <c r="D1382" s="3">
        <f t="shared" si="25"/>
        <v>0.3258537928872598</v>
      </c>
    </row>
    <row r="1383" spans="1:4" ht="12.75">
      <c r="A1383" s="1">
        <v>37271</v>
      </c>
      <c r="B1383" s="2">
        <f>Datos!C1384/Datos!C1383-1</f>
        <v>0</v>
      </c>
      <c r="C1383" s="2">
        <f>Datos!D1384/Datos!D1383-1</f>
        <v>0.006836010459469577</v>
      </c>
      <c r="D1383" s="3">
        <f t="shared" si="25"/>
        <v>0.32587324384393085</v>
      </c>
    </row>
    <row r="1384" spans="1:4" ht="12.75">
      <c r="A1384" s="1">
        <v>37272</v>
      </c>
      <c r="B1384" s="2">
        <f>Datos!C1385/Datos!C1384-1</f>
        <v>-0.01388888888888895</v>
      </c>
      <c r="C1384" s="2">
        <f>Datos!D1385/Datos!D1384-1</f>
        <v>-0.016163939697498186</v>
      </c>
      <c r="D1384" s="3">
        <f t="shared" si="25"/>
        <v>0.32585336859526</v>
      </c>
    </row>
    <row r="1385" spans="1:4" ht="12.75">
      <c r="A1385" s="1">
        <v>37273</v>
      </c>
      <c r="B1385" s="2">
        <f>Datos!C1386/Datos!C1385-1</f>
        <v>0</v>
      </c>
      <c r="C1385" s="2">
        <f>Datos!D1386/Datos!D1385-1</f>
        <v>0.010043744971842239</v>
      </c>
      <c r="D1385" s="3">
        <f t="shared" si="25"/>
        <v>0.32623790179942624</v>
      </c>
    </row>
    <row r="1386" spans="1:4" ht="12.75">
      <c r="A1386" s="1">
        <v>37274</v>
      </c>
      <c r="B1386" s="2">
        <f>Datos!C1387/Datos!C1386-1</f>
        <v>0.035211267605633756</v>
      </c>
      <c r="C1386" s="2">
        <f>Datos!D1387/Datos!D1386-1</f>
        <v>-0.009918980473173966</v>
      </c>
      <c r="D1386" s="3">
        <f t="shared" si="25"/>
        <v>0.3264632026250473</v>
      </c>
    </row>
    <row r="1387" spans="1:4" ht="12.75">
      <c r="A1387" s="1">
        <v>37277</v>
      </c>
      <c r="B1387" s="2">
        <f>Datos!C1388/Datos!C1387-1</f>
        <v>0</v>
      </c>
      <c r="C1387" s="2">
        <f>Datos!D1388/Datos!D1387-1</f>
        <v>0</v>
      </c>
      <c r="D1387" s="3">
        <f t="shared" si="25"/>
        <v>0.31181525418314604</v>
      </c>
    </row>
    <row r="1388" spans="1:4" ht="12.75">
      <c r="A1388" s="1">
        <v>37278</v>
      </c>
      <c r="B1388" s="2">
        <f>Datos!C1389/Datos!C1388-1</f>
        <v>-0.04081632653061218</v>
      </c>
      <c r="C1388" s="2">
        <f>Datos!D1389/Datos!D1388-1</f>
        <v>-0.007334640621464605</v>
      </c>
      <c r="D1388" s="3">
        <f t="shared" si="25"/>
        <v>0.30989961132841287</v>
      </c>
    </row>
    <row r="1389" spans="1:4" ht="12.75">
      <c r="A1389" s="1">
        <v>37279</v>
      </c>
      <c r="B1389" s="2">
        <f>Datos!C1390/Datos!C1389-1</f>
        <v>0</v>
      </c>
      <c r="C1389" s="2">
        <f>Datos!D1390/Datos!D1389-1</f>
        <v>0.007933342197402826</v>
      </c>
      <c r="D1389" s="3">
        <f t="shared" si="25"/>
        <v>0.3159449225887887</v>
      </c>
    </row>
    <row r="1390" spans="1:4" ht="12.75">
      <c r="A1390" s="1">
        <v>37280</v>
      </c>
      <c r="B1390" s="2">
        <f>Datos!C1391/Datos!C1390-1</f>
        <v>-0.007092198581560294</v>
      </c>
      <c r="C1390" s="2">
        <f>Datos!D1391/Datos!D1390-1</f>
        <v>0.003524002160885331</v>
      </c>
      <c r="D1390" s="3">
        <f t="shared" si="25"/>
        <v>0.3165059000350738</v>
      </c>
    </row>
    <row r="1391" spans="1:4" ht="12.75">
      <c r="A1391" s="1">
        <v>37281</v>
      </c>
      <c r="B1391" s="2">
        <f>Datos!C1392/Datos!C1391-1</f>
        <v>0</v>
      </c>
      <c r="C1391" s="2">
        <f>Datos!D1392/Datos!D1391-1</f>
        <v>0.0009952740133329918</v>
      </c>
      <c r="D1391" s="3">
        <f t="shared" si="25"/>
        <v>0.3124797088982352</v>
      </c>
    </row>
    <row r="1392" spans="1:4" ht="12.75">
      <c r="A1392" s="1">
        <v>37284</v>
      </c>
      <c r="B1392" s="2">
        <f>Datos!C1393/Datos!C1392-1</f>
        <v>0</v>
      </c>
      <c r="C1392" s="2">
        <f>Datos!D1393/Datos!D1392-1</f>
        <v>-0.00017509411308591627</v>
      </c>
      <c r="D1392" s="3">
        <f t="shared" si="25"/>
        <v>0.3139149876399118</v>
      </c>
    </row>
    <row r="1393" spans="1:4" ht="12.75">
      <c r="A1393" s="1">
        <v>37285</v>
      </c>
      <c r="B1393" s="2">
        <f>Datos!C1394/Datos!C1393-1</f>
        <v>0</v>
      </c>
      <c r="C1393" s="2">
        <f>Datos!D1394/Datos!D1393-1</f>
        <v>-0.028539084097419343</v>
      </c>
      <c r="D1393" s="3">
        <f t="shared" si="25"/>
        <v>0.31258689920167143</v>
      </c>
    </row>
    <row r="1394" spans="1:4" ht="12.75">
      <c r="A1394" s="1">
        <v>37286</v>
      </c>
      <c r="B1394" s="2">
        <f>Datos!C1395/Datos!C1394-1</f>
        <v>-0.02857142857142858</v>
      </c>
      <c r="C1394" s="2">
        <f>Datos!D1395/Datos!D1394-1</f>
        <v>0.011884910798787063</v>
      </c>
      <c r="D1394" s="3">
        <f t="shared" si="25"/>
        <v>0.3030245283347202</v>
      </c>
    </row>
    <row r="1395" spans="1:4" ht="12.75">
      <c r="A1395" s="1">
        <v>37287</v>
      </c>
      <c r="B1395" s="2">
        <f>Datos!C1396/Datos!C1395-1</f>
        <v>-0.022058823529411686</v>
      </c>
      <c r="C1395" s="2">
        <f>Datos!D1396/Datos!D1395-1</f>
        <v>0.015053859221602073</v>
      </c>
      <c r="D1395" s="3">
        <f t="shared" si="25"/>
        <v>0.29581598524209324</v>
      </c>
    </row>
    <row r="1396" spans="1:4" ht="12.75">
      <c r="A1396" s="1">
        <v>37288</v>
      </c>
      <c r="B1396" s="2">
        <f>Datos!C1397/Datos!C1396-1</f>
        <v>0.007518796992481258</v>
      </c>
      <c r="C1396" s="2">
        <f>Datos!D1397/Datos!D1396-1</f>
        <v>-0.007076816999404545</v>
      </c>
      <c r="D1396" s="3">
        <f t="shared" si="25"/>
        <v>0.290263269586104</v>
      </c>
    </row>
    <row r="1397" spans="1:4" ht="12.75">
      <c r="A1397" s="1">
        <v>37291</v>
      </c>
      <c r="B1397" s="2">
        <f>Datos!C1398/Datos!C1397-1</f>
        <v>0.029850746268656803</v>
      </c>
      <c r="C1397" s="2">
        <f>Datos!D1398/Datos!D1397-1</f>
        <v>-0.02472759870206931</v>
      </c>
      <c r="D1397" s="3">
        <f t="shared" si="25"/>
        <v>0.2913354966803011</v>
      </c>
    </row>
    <row r="1398" spans="1:4" ht="12.75">
      <c r="A1398" s="1">
        <v>37292</v>
      </c>
      <c r="B1398" s="2">
        <f>Datos!C1399/Datos!C1398-1</f>
        <v>-0.01449275362318847</v>
      </c>
      <c r="C1398" s="2">
        <f>Datos!D1399/Datos!D1398-1</f>
        <v>-0.004006757762688662</v>
      </c>
      <c r="D1398" s="3">
        <f t="shared" si="25"/>
        <v>0.27337293281462904</v>
      </c>
    </row>
    <row r="1399" spans="1:4" ht="12.75">
      <c r="A1399" s="1">
        <v>37293</v>
      </c>
      <c r="B1399" s="2">
        <f>Datos!C1400/Datos!C1399-1</f>
        <v>-0.06617647058823528</v>
      </c>
      <c r="C1399" s="2">
        <f>Datos!D1400/Datos!D1399-1</f>
        <v>-0.005868590368492854</v>
      </c>
      <c r="D1399" s="3">
        <f t="shared" si="25"/>
        <v>0.27256019060507736</v>
      </c>
    </row>
    <row r="1400" spans="1:4" ht="12.75">
      <c r="A1400" s="1">
        <v>37294</v>
      </c>
      <c r="B1400" s="2">
        <f>Datos!C1401/Datos!C1400-1</f>
        <v>0.015748031496063186</v>
      </c>
      <c r="C1400" s="2">
        <f>Datos!D1401/Datos!D1400-1</f>
        <v>-0.0028829747592618027</v>
      </c>
      <c r="D1400" s="3">
        <f t="shared" si="25"/>
        <v>0.27942716116022775</v>
      </c>
    </row>
    <row r="1401" spans="1:4" ht="12.75">
      <c r="A1401" s="1">
        <v>37295</v>
      </c>
      <c r="B1401" s="2">
        <f>Datos!C1402/Datos!C1401-1</f>
        <v>-0.023255813953488413</v>
      </c>
      <c r="C1401" s="2">
        <f>Datos!D1402/Datos!D1401-1</f>
        <v>0.014869596003304286</v>
      </c>
      <c r="D1401" s="3">
        <f t="shared" si="25"/>
        <v>0.274949797326625</v>
      </c>
    </row>
    <row r="1402" spans="1:4" ht="12.75">
      <c r="A1402" s="1">
        <v>37298</v>
      </c>
      <c r="B1402" s="2">
        <f>Datos!C1403/Datos!C1402-1</f>
        <v>-0.007936507936507908</v>
      </c>
      <c r="C1402" s="2">
        <f>Datos!D1403/Datos!D1402-1</f>
        <v>0.014386862539891743</v>
      </c>
      <c r="D1402" s="3">
        <f t="shared" si="25"/>
        <v>0.26612510899587055</v>
      </c>
    </row>
    <row r="1403" spans="1:4" ht="12.75">
      <c r="A1403" s="1">
        <v>37299</v>
      </c>
      <c r="B1403" s="2">
        <f>Datos!C1404/Datos!C1403-1</f>
        <v>0.07200000000000006</v>
      </c>
      <c r="C1403" s="2">
        <f>Datos!D1404/Datos!D1403-1</f>
        <v>-0.003986727889900066</v>
      </c>
      <c r="D1403" s="3">
        <f t="shared" si="25"/>
        <v>0.2628292418815972</v>
      </c>
    </row>
    <row r="1404" spans="1:4" ht="12.75">
      <c r="A1404" s="1">
        <v>37300</v>
      </c>
      <c r="B1404" s="2">
        <f>Datos!C1405/Datos!C1404-1</f>
        <v>0.029850746268656803</v>
      </c>
      <c r="C1404" s="2">
        <f>Datos!D1405/Datos!D1404-1</f>
        <v>0.010281658620799883</v>
      </c>
      <c r="D1404" s="3">
        <f t="shared" si="25"/>
        <v>0.2644266114918425</v>
      </c>
    </row>
    <row r="1405" spans="1:4" ht="12.75">
      <c r="A1405" s="1">
        <v>37301</v>
      </c>
      <c r="B1405" s="2">
        <f>Datos!C1406/Datos!C1405-1</f>
        <v>0.16666666666666674</v>
      </c>
      <c r="C1405" s="2">
        <f>Datos!D1406/Datos!D1405-1</f>
        <v>-0.001734144288399575</v>
      </c>
      <c r="D1405" s="3">
        <f t="shared" si="25"/>
        <v>0.27132965533191133</v>
      </c>
    </row>
    <row r="1406" spans="1:4" ht="12.75">
      <c r="A1406" s="1">
        <v>37302</v>
      </c>
      <c r="B1406" s="2">
        <f>Datos!C1407/Datos!C1406-1</f>
        <v>0.012422360248447228</v>
      </c>
      <c r="C1406" s="2">
        <f>Datos!D1407/Datos!D1406-1</f>
        <v>-0.010980859575601132</v>
      </c>
      <c r="D1406" s="3">
        <f t="shared" si="25"/>
        <v>0.26632844886783236</v>
      </c>
    </row>
    <row r="1407" spans="1:4" ht="12.75">
      <c r="A1407" s="1">
        <v>37305</v>
      </c>
      <c r="B1407" s="2">
        <f>Datos!C1408/Datos!C1407-1</f>
        <v>0</v>
      </c>
      <c r="C1407" s="2">
        <f>Datos!D1408/Datos!D1407-1</f>
        <v>0</v>
      </c>
      <c r="D1407" s="3">
        <f t="shared" si="25"/>
        <v>0.25905431818208374</v>
      </c>
    </row>
    <row r="1408" spans="1:4" ht="12.75">
      <c r="A1408" s="1">
        <v>37306</v>
      </c>
      <c r="B1408" s="2">
        <f>Datos!C1409/Datos!C1408-1</f>
        <v>0.030674846625766916</v>
      </c>
      <c r="C1408" s="2">
        <f>Datos!D1409/Datos!D1408-1</f>
        <v>-0.018840105899472492</v>
      </c>
      <c r="D1408" s="3">
        <f t="shared" si="25"/>
        <v>0.254673798690528</v>
      </c>
    </row>
    <row r="1409" spans="1:4" ht="12.75">
      <c r="A1409" s="1">
        <v>37307</v>
      </c>
      <c r="B1409" s="2">
        <f>Datos!C1410/Datos!C1409-1</f>
        <v>-0.0535714285714286</v>
      </c>
      <c r="C1409" s="2">
        <f>Datos!D1410/Datos!D1409-1</f>
        <v>0.013583086150348311</v>
      </c>
      <c r="D1409" s="3">
        <f t="shared" si="25"/>
        <v>0.23908285572556995</v>
      </c>
    </row>
    <row r="1410" spans="1:4" ht="12.75">
      <c r="A1410" s="1">
        <v>37308</v>
      </c>
      <c r="B1410" s="2">
        <f>Datos!C1411/Datos!C1410-1</f>
        <v>0.04402515723270439</v>
      </c>
      <c r="C1410" s="2">
        <f>Datos!D1411/Datos!D1410-1</f>
        <v>-0.015489535056111725</v>
      </c>
      <c r="D1410" s="3">
        <f t="shared" si="25"/>
        <v>0.2085919354313045</v>
      </c>
    </row>
    <row r="1411" spans="1:4" ht="12.75">
      <c r="A1411" s="1">
        <v>37309</v>
      </c>
      <c r="B1411" s="2">
        <f>Datos!C1412/Datos!C1411-1</f>
        <v>-0.04216867469879526</v>
      </c>
      <c r="C1411" s="2">
        <f>Datos!D1412/Datos!D1411-1</f>
        <v>0.008229994631189008</v>
      </c>
      <c r="D1411" s="3">
        <f t="shared" si="25"/>
        <v>0.18791158298927996</v>
      </c>
    </row>
    <row r="1412" spans="1:4" ht="12.75">
      <c r="A1412" s="1">
        <v>37312</v>
      </c>
      <c r="B1412" s="2">
        <f>Datos!C1413/Datos!C1412-1</f>
        <v>-0.012578616352201366</v>
      </c>
      <c r="C1412" s="2">
        <f>Datos!D1413/Datos!D1412-1</f>
        <v>0.017975076465507556</v>
      </c>
      <c r="D1412" s="3">
        <f t="shared" si="25"/>
        <v>0.17879860800286576</v>
      </c>
    </row>
    <row r="1413" spans="1:4" ht="12.75">
      <c r="A1413" s="1">
        <v>37313</v>
      </c>
      <c r="B1413" s="2">
        <f>Datos!C1414/Datos!C1413-1</f>
        <v>-0.10191082802547768</v>
      </c>
      <c r="C1413" s="2">
        <f>Datos!D1414/Datos!D1413-1</f>
        <v>3.827531433620024E-05</v>
      </c>
      <c r="D1413" s="3">
        <f t="shared" si="25"/>
        <v>0.1694391406648492</v>
      </c>
    </row>
    <row r="1414" spans="1:4" ht="12.75">
      <c r="A1414" s="1">
        <v>37314</v>
      </c>
      <c r="B1414" s="2">
        <f>Datos!C1415/Datos!C1414-1</f>
        <v>-0.028368794326241176</v>
      </c>
      <c r="C1414" s="2">
        <f>Datos!D1415/Datos!D1414-1</f>
        <v>0.0008611616113289866</v>
      </c>
      <c r="D1414" s="3">
        <f t="shared" si="25"/>
        <v>0.18001518566258642</v>
      </c>
    </row>
    <row r="1415" spans="1:4" ht="12.75">
      <c r="A1415" s="1">
        <v>37315</v>
      </c>
      <c r="B1415" s="2">
        <f>Datos!C1416/Datos!C1415-1</f>
        <v>0.014598540145985384</v>
      </c>
      <c r="C1415" s="2">
        <f>Datos!D1416/Datos!D1415-1</f>
        <v>-0.002810707456978978</v>
      </c>
      <c r="D1415" s="3">
        <f t="shared" si="25"/>
        <v>0.188053283676413</v>
      </c>
    </row>
    <row r="1416" spans="1:4" ht="12.75">
      <c r="A1416" s="1">
        <v>37316</v>
      </c>
      <c r="B1416" s="2">
        <f>Datos!C1417/Datos!C1416-1</f>
        <v>0</v>
      </c>
      <c r="C1416" s="2">
        <f>Datos!D1417/Datos!D1416-1</f>
        <v>0.02264491016815917</v>
      </c>
      <c r="D1416" s="3">
        <f t="shared" si="25"/>
        <v>0.19668619168671128</v>
      </c>
    </row>
    <row r="1417" spans="1:4" ht="12.75">
      <c r="A1417" s="1">
        <v>37319</v>
      </c>
      <c r="B1417" s="2">
        <f>Datos!C1418/Datos!C1417-1</f>
        <v>-0.014388489208633115</v>
      </c>
      <c r="C1417" s="2">
        <f>Datos!D1418/Datos!D1417-1</f>
        <v>0.019518506018674886</v>
      </c>
      <c r="D1417" s="3">
        <f aca="true" t="shared" si="26" ref="D1417:D1480">SLOPE(B1156:B1416,C1156:C1416)</f>
        <v>0.19491560222633797</v>
      </c>
    </row>
    <row r="1418" spans="1:4" ht="12.75">
      <c r="A1418" s="1">
        <v>37320</v>
      </c>
      <c r="B1418" s="2">
        <f>Datos!C1419/Datos!C1418-1</f>
        <v>0.029197080291970767</v>
      </c>
      <c r="C1418" s="2">
        <f>Datos!D1419/Datos!D1418-1</f>
        <v>-0.006669731800766354</v>
      </c>
      <c r="D1418" s="3">
        <f t="shared" si="26"/>
        <v>0.18793861662724326</v>
      </c>
    </row>
    <row r="1419" spans="1:4" ht="12.75">
      <c r="A1419" s="1">
        <v>37321</v>
      </c>
      <c r="B1419" s="2">
        <f>Datos!C1420/Datos!C1419-1</f>
        <v>-0.014184397163120477</v>
      </c>
      <c r="C1419" s="2">
        <f>Datos!D1420/Datos!D1419-1</f>
        <v>0.014706517647204098</v>
      </c>
      <c r="D1419" s="3">
        <f t="shared" si="26"/>
        <v>0.1815334939438834</v>
      </c>
    </row>
    <row r="1420" spans="1:4" ht="12.75">
      <c r="A1420" s="1">
        <v>37322</v>
      </c>
      <c r="B1420" s="2">
        <f>Datos!C1421/Datos!C1420-1</f>
        <v>0.07913669064748197</v>
      </c>
      <c r="C1420" s="2">
        <f>Datos!D1421/Datos!D1420-1</f>
        <v>-0.004464177107407985</v>
      </c>
      <c r="D1420" s="3">
        <f t="shared" si="26"/>
        <v>0.18044567998967936</v>
      </c>
    </row>
    <row r="1421" spans="1:4" ht="12.75">
      <c r="A1421" s="1">
        <v>37323</v>
      </c>
      <c r="B1421" s="2">
        <f>Datos!C1422/Datos!C1421-1</f>
        <v>0</v>
      </c>
      <c r="C1421" s="2">
        <f>Datos!D1422/Datos!D1421-1</f>
        <v>0.005852669134807087</v>
      </c>
      <c r="D1421" s="3">
        <f t="shared" si="26"/>
        <v>0.1822749104498847</v>
      </c>
    </row>
    <row r="1422" spans="1:4" ht="12.75">
      <c r="A1422" s="1">
        <v>37326</v>
      </c>
      <c r="B1422" s="2">
        <f>Datos!C1423/Datos!C1422-1</f>
        <v>0.03333333333333344</v>
      </c>
      <c r="C1422" s="2">
        <f>Datos!D1423/Datos!D1422-1</f>
        <v>0.003401277908699818</v>
      </c>
      <c r="D1422" s="3">
        <f t="shared" si="26"/>
        <v>0.18331437120341987</v>
      </c>
    </row>
    <row r="1423" spans="1:4" ht="12.75">
      <c r="A1423" s="1">
        <v>37327</v>
      </c>
      <c r="B1423" s="2">
        <f>Datos!C1424/Datos!C1423-1</f>
        <v>0</v>
      </c>
      <c r="C1423" s="2">
        <f>Datos!D1424/Datos!D1423-1</f>
        <v>-0.002275973947362009</v>
      </c>
      <c r="D1423" s="3">
        <f t="shared" si="26"/>
        <v>0.17837781718236603</v>
      </c>
    </row>
    <row r="1424" spans="1:4" ht="12.75">
      <c r="A1424" s="1">
        <v>37328</v>
      </c>
      <c r="B1424" s="2">
        <f>Datos!C1425/Datos!C1424-1</f>
        <v>-0.032258064516129004</v>
      </c>
      <c r="C1424" s="2">
        <f>Datos!D1425/Datos!D1424-1</f>
        <v>-0.009597883854684852</v>
      </c>
      <c r="D1424" s="3">
        <f t="shared" si="26"/>
        <v>0.22825935894246313</v>
      </c>
    </row>
    <row r="1425" spans="1:4" ht="12.75">
      <c r="A1425" s="1">
        <v>37329</v>
      </c>
      <c r="B1425" s="2">
        <f>Datos!C1426/Datos!C1425-1</f>
        <v>0.013333333333333197</v>
      </c>
      <c r="C1425" s="2">
        <f>Datos!D1426/Datos!D1425-1</f>
        <v>-0.0008943557575683547</v>
      </c>
      <c r="D1425" s="3">
        <f t="shared" si="26"/>
        <v>0.24538850170584015</v>
      </c>
    </row>
    <row r="1426" spans="1:4" ht="12.75">
      <c r="A1426" s="1">
        <v>37330</v>
      </c>
      <c r="B1426" s="2">
        <f>Datos!C1427/Datos!C1426-1</f>
        <v>0.06578947368421062</v>
      </c>
      <c r="C1426" s="2">
        <f>Datos!D1427/Datos!D1426-1</f>
        <v>0.011379521765787937</v>
      </c>
      <c r="D1426" s="3">
        <f t="shared" si="26"/>
        <v>0.24738166293342542</v>
      </c>
    </row>
    <row r="1427" spans="1:4" ht="12.75">
      <c r="A1427" s="1">
        <v>37333</v>
      </c>
      <c r="B1427" s="2">
        <f>Datos!C1428/Datos!C1427-1</f>
        <v>0.0370370370370372</v>
      </c>
      <c r="C1427" s="2">
        <f>Datos!D1428/Datos!D1427-1</f>
        <v>-0.0005031644802250268</v>
      </c>
      <c r="D1427" s="3">
        <f t="shared" si="26"/>
        <v>0.2624477823827683</v>
      </c>
    </row>
    <row r="1428" spans="1:4" ht="12.75">
      <c r="A1428" s="1">
        <v>37334</v>
      </c>
      <c r="B1428" s="2">
        <f>Datos!C1429/Datos!C1428-1</f>
        <v>0.059523809523809534</v>
      </c>
      <c r="C1428" s="2">
        <f>Datos!D1429/Datos!D1428-1</f>
        <v>0.004069799178761935</v>
      </c>
      <c r="D1428" s="3">
        <f t="shared" si="26"/>
        <v>0.253603395901188</v>
      </c>
    </row>
    <row r="1429" spans="1:4" ht="12.75">
      <c r="A1429" s="1">
        <v>37335</v>
      </c>
      <c r="B1429" s="2">
        <f>Datos!C1430/Datos!C1429-1</f>
        <v>-0.016853932584269704</v>
      </c>
      <c r="C1429" s="2">
        <f>Datos!D1430/Datos!D1429-1</f>
        <v>-0.01571183492002126</v>
      </c>
      <c r="D1429" s="3">
        <f t="shared" si="26"/>
        <v>0.2747075228375209</v>
      </c>
    </row>
    <row r="1430" spans="1:4" ht="12.75">
      <c r="A1430" s="1">
        <v>37336</v>
      </c>
      <c r="B1430" s="2">
        <f>Datos!C1431/Datos!C1430-1</f>
        <v>-0.10285714285714287</v>
      </c>
      <c r="C1430" s="2">
        <f>Datos!D1431/Datos!D1430-1</f>
        <v>0.0015342788582510813</v>
      </c>
      <c r="D1430" s="3">
        <f t="shared" si="26"/>
        <v>0.2764922943862914</v>
      </c>
    </row>
    <row r="1431" spans="1:4" ht="12.75">
      <c r="A1431" s="1">
        <v>37337</v>
      </c>
      <c r="B1431" s="2">
        <f>Datos!C1432/Datos!C1431-1</f>
        <v>0.07643312101910826</v>
      </c>
      <c r="C1431" s="2">
        <f>Datos!D1432/Datos!D1431-1</f>
        <v>-0.004234250243576709</v>
      </c>
      <c r="D1431" s="3">
        <f t="shared" si="26"/>
        <v>0.2530972682724474</v>
      </c>
    </row>
    <row r="1432" spans="1:4" ht="12.75">
      <c r="A1432" s="1">
        <v>37340</v>
      </c>
      <c r="B1432" s="2">
        <f>Datos!C1433/Datos!C1432-1</f>
        <v>0</v>
      </c>
      <c r="C1432" s="2">
        <f>Datos!D1433/Datos!D1432-1</f>
        <v>-0.014652127358432465</v>
      </c>
      <c r="D1432" s="3">
        <f t="shared" si="26"/>
        <v>0.2448660636599846</v>
      </c>
    </row>
    <row r="1433" spans="1:4" ht="12.75">
      <c r="A1433" s="1">
        <v>37341</v>
      </c>
      <c r="B1433" s="2">
        <f>Datos!C1434/Datos!C1433-1</f>
        <v>0</v>
      </c>
      <c r="C1433" s="2">
        <f>Datos!D1434/Datos!D1433-1</f>
        <v>0.005995465928891219</v>
      </c>
      <c r="D1433" s="3">
        <f t="shared" si="26"/>
        <v>0.23056681092407486</v>
      </c>
    </row>
    <row r="1434" spans="1:4" ht="12.75">
      <c r="A1434" s="1">
        <v>37342</v>
      </c>
      <c r="B1434" s="2">
        <f>Datos!C1435/Datos!C1434-1</f>
        <v>0</v>
      </c>
      <c r="C1434" s="2">
        <f>Datos!D1435/Datos!D1434-1</f>
        <v>0.005363761089141494</v>
      </c>
      <c r="D1434" s="3">
        <f t="shared" si="26"/>
        <v>0.23104000912812708</v>
      </c>
    </row>
    <row r="1435" spans="1:4" ht="12.75">
      <c r="A1435" s="1">
        <v>37343</v>
      </c>
      <c r="B1435" s="2">
        <f>Datos!C1436/Datos!C1435-1</f>
        <v>0.02366863905325456</v>
      </c>
      <c r="C1435" s="2">
        <f>Datos!D1436/Datos!D1435-1</f>
        <v>0.0024576245021457055</v>
      </c>
      <c r="D1435" s="3">
        <f t="shared" si="26"/>
        <v>0.2482970589040117</v>
      </c>
    </row>
    <row r="1436" spans="1:4" ht="12.75">
      <c r="A1436" s="1">
        <v>37344</v>
      </c>
      <c r="B1436" s="2">
        <f>Datos!C1437/Datos!C1436-1</f>
        <v>0</v>
      </c>
      <c r="C1436" s="2">
        <f>Datos!D1437/Datos!D1436-1</f>
        <v>0</v>
      </c>
      <c r="D1436" s="3">
        <f t="shared" si="26"/>
        <v>0.2511646059715249</v>
      </c>
    </row>
    <row r="1437" spans="1:4" ht="12.75">
      <c r="A1437" s="1">
        <v>37347</v>
      </c>
      <c r="B1437" s="2">
        <f>Datos!C1438/Datos!C1437-1</f>
        <v>0</v>
      </c>
      <c r="C1437" s="2">
        <f>Datos!D1438/Datos!D1437-1</f>
        <v>-0.0007391756959030937</v>
      </c>
      <c r="D1437" s="3">
        <f t="shared" si="26"/>
        <v>0.24657976570413598</v>
      </c>
    </row>
    <row r="1438" spans="1:4" ht="12.75">
      <c r="A1438" s="1">
        <v>37348</v>
      </c>
      <c r="B1438" s="2">
        <f>Datos!C1439/Datos!C1438-1</f>
        <v>0.040462427745664664</v>
      </c>
      <c r="C1438" s="2">
        <f>Datos!D1439/Datos!D1438-1</f>
        <v>-0.008531465945026295</v>
      </c>
      <c r="D1438" s="3">
        <f t="shared" si="26"/>
        <v>0.2635422449158279</v>
      </c>
    </row>
    <row r="1439" spans="1:4" ht="12.75">
      <c r="A1439" s="1">
        <v>37349</v>
      </c>
      <c r="B1439" s="2">
        <f>Datos!C1440/Datos!C1439-1</f>
        <v>-0.03888888888888886</v>
      </c>
      <c r="C1439" s="2">
        <f>Datos!D1440/Datos!D1439-1</f>
        <v>-0.009817270686836022</v>
      </c>
      <c r="D1439" s="3">
        <f t="shared" si="26"/>
        <v>0.24392423027296953</v>
      </c>
    </row>
    <row r="1440" spans="1:4" ht="12.75">
      <c r="A1440" s="1">
        <v>37350</v>
      </c>
      <c r="B1440" s="2">
        <f>Datos!C1441/Datos!C1440-1</f>
        <v>-0.028901734104046284</v>
      </c>
      <c r="C1440" s="2">
        <f>Datos!D1441/Datos!D1440-1</f>
        <v>0.0008539495165138522</v>
      </c>
      <c r="D1440" s="3">
        <f t="shared" si="26"/>
        <v>0.23418320831994768</v>
      </c>
    </row>
    <row r="1441" spans="1:4" ht="12.75">
      <c r="A1441" s="1">
        <v>37351</v>
      </c>
      <c r="B1441" s="2">
        <f>Datos!C1442/Datos!C1441-1</f>
        <v>-0.023809523809523947</v>
      </c>
      <c r="C1441" s="2">
        <f>Datos!D1442/Datos!D1441-1</f>
        <v>-0.0031933047253382973</v>
      </c>
      <c r="D1441" s="3">
        <f t="shared" si="26"/>
        <v>0.23249630656293074</v>
      </c>
    </row>
    <row r="1442" spans="1:4" ht="12.75">
      <c r="A1442" s="1">
        <v>37354</v>
      </c>
      <c r="B1442" s="2">
        <f>Datos!C1443/Datos!C1442-1</f>
        <v>-0.024390243902438935</v>
      </c>
      <c r="C1442" s="2">
        <f>Datos!D1443/Datos!D1442-1</f>
        <v>0.00252380622706716</v>
      </c>
      <c r="D1442" s="3">
        <f t="shared" si="26"/>
        <v>0.19684548498101365</v>
      </c>
    </row>
    <row r="1443" spans="1:4" ht="12.75">
      <c r="A1443" s="1">
        <v>37355</v>
      </c>
      <c r="B1443" s="2">
        <f>Datos!C1444/Datos!C1443-1</f>
        <v>-0.03125</v>
      </c>
      <c r="C1443" s="2">
        <f>Datos!D1444/Datos!D1443-1</f>
        <v>-0.0066043895334239044</v>
      </c>
      <c r="D1443" s="3">
        <f t="shared" si="26"/>
        <v>0.2198282852856231</v>
      </c>
    </row>
    <row r="1444" spans="1:4" ht="12.75">
      <c r="A1444" s="1">
        <v>37356</v>
      </c>
      <c r="B1444" s="2">
        <f>Datos!C1445/Datos!C1444-1</f>
        <v>-0.012903225806451535</v>
      </c>
      <c r="C1444" s="2">
        <f>Datos!D1445/Datos!D1444-1</f>
        <v>0.011375413938673917</v>
      </c>
      <c r="D1444" s="3">
        <f t="shared" si="26"/>
        <v>0.2369557883015005</v>
      </c>
    </row>
    <row r="1445" spans="1:4" ht="12.75">
      <c r="A1445" s="1">
        <v>37357</v>
      </c>
      <c r="B1445" s="2">
        <f>Datos!C1446/Datos!C1445-1</f>
        <v>0.03267973856209161</v>
      </c>
      <c r="C1445" s="2">
        <f>Datos!D1446/Datos!D1445-1</f>
        <v>-0.023644679947011915</v>
      </c>
      <c r="D1445" s="3">
        <f t="shared" si="26"/>
        <v>0.18528445256280118</v>
      </c>
    </row>
    <row r="1446" spans="1:4" ht="12.75">
      <c r="A1446" s="1">
        <v>37358</v>
      </c>
      <c r="B1446" s="2">
        <f>Datos!C1447/Datos!C1446-1</f>
        <v>-0.01898734177215189</v>
      </c>
      <c r="C1446" s="2">
        <f>Datos!D1447/Datos!D1446-1</f>
        <v>0.006636715050047481</v>
      </c>
      <c r="D1446" s="3">
        <f t="shared" si="26"/>
        <v>0.16822548253654068</v>
      </c>
    </row>
    <row r="1447" spans="1:4" ht="12.75">
      <c r="A1447" s="1">
        <v>37361</v>
      </c>
      <c r="B1447" s="2">
        <f>Datos!C1448/Datos!C1447-1</f>
        <v>-0.058064516129032295</v>
      </c>
      <c r="C1447" s="2">
        <f>Datos!D1448/Datos!D1447-1</f>
        <v>-0.0076101952456942845</v>
      </c>
      <c r="D1447" s="3">
        <f t="shared" si="26"/>
        <v>0.10396707785338644</v>
      </c>
    </row>
    <row r="1448" spans="1:4" ht="12.75">
      <c r="A1448" s="1">
        <v>37362</v>
      </c>
      <c r="B1448" s="2">
        <f>Datos!C1449/Datos!C1448-1</f>
        <v>0.027397260273972712</v>
      </c>
      <c r="C1448" s="2">
        <f>Datos!D1449/Datos!D1448-1</f>
        <v>0.023422084411757194</v>
      </c>
      <c r="D1448" s="3">
        <f t="shared" si="26"/>
        <v>0.11618386546576222</v>
      </c>
    </row>
    <row r="1449" spans="1:4" ht="12.75">
      <c r="A1449" s="1">
        <v>37363</v>
      </c>
      <c r="B1449" s="2">
        <f>Datos!C1450/Datos!C1449-1</f>
        <v>0.06666666666666665</v>
      </c>
      <c r="C1449" s="2">
        <f>Datos!D1450/Datos!D1449-1</f>
        <v>-0.0019781155319629207</v>
      </c>
      <c r="D1449" s="3">
        <f t="shared" si="26"/>
        <v>0.13165541407922</v>
      </c>
    </row>
    <row r="1450" spans="1:4" ht="12.75">
      <c r="A1450" s="1">
        <v>37364</v>
      </c>
      <c r="B1450" s="2">
        <f>Datos!C1451/Datos!C1450-1</f>
        <v>-0.012499999999999956</v>
      </c>
      <c r="C1450" s="2">
        <f>Datos!D1451/Datos!D1450-1</f>
        <v>-0.0014049877063575522</v>
      </c>
      <c r="D1450" s="3">
        <f t="shared" si="26"/>
        <v>0.15306706170058706</v>
      </c>
    </row>
    <row r="1451" spans="1:4" ht="12.75">
      <c r="A1451" s="1">
        <v>37365</v>
      </c>
      <c r="B1451" s="2">
        <f>Datos!C1452/Datos!C1451-1</f>
        <v>0</v>
      </c>
      <c r="C1451" s="2">
        <f>Datos!D1452/Datos!D1451-1</f>
        <v>0.0006218280488416994</v>
      </c>
      <c r="D1451" s="3">
        <f t="shared" si="26"/>
        <v>0.15950337364867384</v>
      </c>
    </row>
    <row r="1452" spans="1:4" ht="12.75">
      <c r="A1452" s="1">
        <v>37368</v>
      </c>
      <c r="B1452" s="2">
        <f>Datos!C1453/Datos!C1452-1</f>
        <v>0</v>
      </c>
      <c r="C1452" s="2">
        <f>Datos!D1453/Datos!D1452-1</f>
        <v>-0.015410496713892052</v>
      </c>
      <c r="D1452" s="3">
        <f t="shared" si="26"/>
        <v>0.166179674717085</v>
      </c>
    </row>
    <row r="1453" spans="1:4" ht="12.75">
      <c r="A1453" s="1">
        <v>37369</v>
      </c>
      <c r="B1453" s="2">
        <f>Datos!C1454/Datos!C1453-1</f>
        <v>-0.03164556962025311</v>
      </c>
      <c r="C1453" s="2">
        <f>Datos!D1454/Datos!D1453-1</f>
        <v>-0.006203299926044958</v>
      </c>
      <c r="D1453" s="3">
        <f t="shared" si="26"/>
        <v>0.1722256659219047</v>
      </c>
    </row>
    <row r="1454" spans="1:4" ht="12.75">
      <c r="A1454" s="1">
        <v>37370</v>
      </c>
      <c r="B1454" s="2">
        <f>Datos!C1455/Datos!C1454-1</f>
        <v>-0.013071895424836666</v>
      </c>
      <c r="C1454" s="2">
        <f>Datos!D1455/Datos!D1454-1</f>
        <v>-0.007088831722040778</v>
      </c>
      <c r="D1454" s="3">
        <f t="shared" si="26"/>
        <v>0.19320893491134195</v>
      </c>
    </row>
    <row r="1455" spans="1:4" ht="12.75">
      <c r="A1455" s="1">
        <v>37371</v>
      </c>
      <c r="B1455" s="2">
        <f>Datos!C1456/Datos!C1455-1</f>
        <v>-0.0331125827814569</v>
      </c>
      <c r="C1455" s="2">
        <f>Datos!D1456/Datos!D1455-1</f>
        <v>-0.0015118818406191226</v>
      </c>
      <c r="D1455" s="3">
        <f t="shared" si="26"/>
        <v>0.18286520912114734</v>
      </c>
    </row>
    <row r="1456" spans="1:4" ht="12.75">
      <c r="A1456" s="1">
        <v>37372</v>
      </c>
      <c r="B1456" s="2">
        <f>Datos!C1457/Datos!C1456-1</f>
        <v>0</v>
      </c>
      <c r="C1456" s="2">
        <f>Datos!D1457/Datos!D1456-1</f>
        <v>-0.013795781027565734</v>
      </c>
      <c r="D1456" s="3">
        <f t="shared" si="26"/>
        <v>0.1928737199461147</v>
      </c>
    </row>
    <row r="1457" spans="1:4" ht="12.75">
      <c r="A1457" s="1">
        <v>37375</v>
      </c>
      <c r="B1457" s="2">
        <f>Datos!C1458/Datos!C1457-1</f>
        <v>-0.03424657534246578</v>
      </c>
      <c r="C1457" s="2">
        <f>Datos!D1458/Datos!D1457-1</f>
        <v>-0.01005852711143762</v>
      </c>
      <c r="D1457" s="3">
        <f t="shared" si="26"/>
        <v>0.19191730094633627</v>
      </c>
    </row>
    <row r="1458" spans="1:4" ht="12.75">
      <c r="A1458" s="1">
        <v>37376</v>
      </c>
      <c r="B1458" s="2">
        <f>Datos!C1459/Datos!C1458-1</f>
        <v>0.007092198581560183</v>
      </c>
      <c r="C1458" s="2">
        <f>Datos!D1459/Datos!D1458-1</f>
        <v>0.010770505385252704</v>
      </c>
      <c r="D1458" s="3">
        <f t="shared" si="26"/>
        <v>0.1980932962469038</v>
      </c>
    </row>
    <row r="1459" spans="1:4" ht="12.75">
      <c r="A1459" s="1">
        <v>37377</v>
      </c>
      <c r="B1459" s="2">
        <f>Datos!C1460/Datos!C1459-1</f>
        <v>0.035211267605633756</v>
      </c>
      <c r="C1459" s="2">
        <f>Datos!D1460/Datos!D1459-1</f>
        <v>0.008950819672131294</v>
      </c>
      <c r="D1459" s="3">
        <f t="shared" si="26"/>
        <v>0.20065708486159187</v>
      </c>
    </row>
    <row r="1460" spans="1:4" ht="12.75">
      <c r="A1460" s="1">
        <v>37378</v>
      </c>
      <c r="B1460" s="2">
        <f>Datos!C1461/Datos!C1460-1</f>
        <v>-0.04761904761904756</v>
      </c>
      <c r="C1460" s="2">
        <f>Datos!D1461/Datos!D1460-1</f>
        <v>-0.0016183017580346792</v>
      </c>
      <c r="D1460" s="3">
        <f t="shared" si="26"/>
        <v>0.2027290363483706</v>
      </c>
    </row>
    <row r="1461" spans="1:4" ht="12.75">
      <c r="A1461" s="1">
        <v>37379</v>
      </c>
      <c r="B1461" s="2">
        <f>Datos!C1462/Datos!C1461-1</f>
        <v>0</v>
      </c>
      <c r="C1461" s="2">
        <f>Datos!D1462/Datos!D1461-1</f>
        <v>-0.01023330903030939</v>
      </c>
      <c r="D1461" s="3">
        <f t="shared" si="26"/>
        <v>0.19876480260952123</v>
      </c>
    </row>
    <row r="1462" spans="1:4" ht="12.75">
      <c r="A1462" s="1">
        <v>37382</v>
      </c>
      <c r="B1462" s="2">
        <f>Datos!C1463/Datos!C1462-1</f>
        <v>0</v>
      </c>
      <c r="C1462" s="2">
        <f>Datos!D1463/Datos!D1462-1</f>
        <v>-0.019329930809502627</v>
      </c>
      <c r="D1462" s="3">
        <f t="shared" si="26"/>
        <v>0.1768501668882383</v>
      </c>
    </row>
    <row r="1463" spans="1:4" ht="12.75">
      <c r="A1463" s="1">
        <v>37383</v>
      </c>
      <c r="B1463" s="2">
        <f>Datos!C1464/Datos!C1463-1</f>
        <v>-0.014285714285714235</v>
      </c>
      <c r="C1463" s="2">
        <f>Datos!D1464/Datos!D1463-1</f>
        <v>-0.00300459407799869</v>
      </c>
      <c r="D1463" s="3">
        <f t="shared" si="26"/>
        <v>0.16923855609370156</v>
      </c>
    </row>
    <row r="1464" spans="1:4" ht="12.75">
      <c r="A1464" s="1">
        <v>37384</v>
      </c>
      <c r="B1464" s="2">
        <f>Datos!C1465/Datos!C1464-1</f>
        <v>0.04347826086956519</v>
      </c>
      <c r="C1464" s="2">
        <f>Datos!D1465/Datos!D1464-1</f>
        <v>0.03764370329012423</v>
      </c>
      <c r="D1464" s="3">
        <f t="shared" si="26"/>
        <v>0.17025311508298774</v>
      </c>
    </row>
    <row r="1465" spans="1:4" ht="12.75">
      <c r="A1465" s="1">
        <v>37385</v>
      </c>
      <c r="B1465" s="2">
        <f>Datos!C1466/Datos!C1465-1</f>
        <v>-0.01388888888888895</v>
      </c>
      <c r="C1465" s="2">
        <f>Datos!D1466/Datos!D1465-1</f>
        <v>-0.014353043376789998</v>
      </c>
      <c r="D1465" s="3">
        <f t="shared" si="26"/>
        <v>0.21340127572342238</v>
      </c>
    </row>
    <row r="1466" spans="1:4" ht="12.75">
      <c r="A1466" s="1">
        <v>37386</v>
      </c>
      <c r="B1466" s="2">
        <f>Datos!C1467/Datos!C1466-1</f>
        <v>-0.028169014084506894</v>
      </c>
      <c r="C1466" s="2">
        <f>Datos!D1467/Datos!D1466-1</f>
        <v>-0.01678516696373966</v>
      </c>
      <c r="D1466" s="3">
        <f t="shared" si="26"/>
        <v>0.2178721718915377</v>
      </c>
    </row>
    <row r="1467" spans="1:4" ht="12.75">
      <c r="A1467" s="1">
        <v>37389</v>
      </c>
      <c r="B1467" s="2">
        <f>Datos!C1468/Datos!C1467-1</f>
        <v>0</v>
      </c>
      <c r="C1467" s="2">
        <f>Datos!D1468/Datos!D1467-1</f>
        <v>0.018683898934355625</v>
      </c>
      <c r="D1467" s="3">
        <f t="shared" si="26"/>
        <v>0.22858995711944044</v>
      </c>
    </row>
    <row r="1468" spans="1:4" ht="12.75">
      <c r="A1468" s="1">
        <v>37390</v>
      </c>
      <c r="B1468" s="2">
        <f>Datos!C1469/Datos!C1468-1</f>
        <v>-0.036231884057971064</v>
      </c>
      <c r="C1468" s="2">
        <f>Datos!D1469/Datos!D1468-1</f>
        <v>0.02117152613606521</v>
      </c>
      <c r="D1468" s="3">
        <f t="shared" si="26"/>
        <v>0.22495458784353875</v>
      </c>
    </row>
    <row r="1469" spans="1:4" ht="12.75">
      <c r="A1469" s="1">
        <v>37391</v>
      </c>
      <c r="B1469" s="2">
        <f>Datos!C1470/Datos!C1469-1</f>
        <v>0.03759398496240607</v>
      </c>
      <c r="C1469" s="2">
        <f>Datos!D1470/Datos!D1469-1</f>
        <v>-0.005343913982920001</v>
      </c>
      <c r="D1469" s="3">
        <f t="shared" si="26"/>
        <v>0.20075704969043492</v>
      </c>
    </row>
    <row r="1470" spans="1:4" ht="12.75">
      <c r="A1470" s="1">
        <v>37392</v>
      </c>
      <c r="B1470" s="2">
        <f>Datos!C1471/Datos!C1470-1</f>
        <v>-0.036231884057971064</v>
      </c>
      <c r="C1470" s="2">
        <f>Datos!D1471/Datos!D1470-1</f>
        <v>0.006594557550445135</v>
      </c>
      <c r="D1470" s="3">
        <f t="shared" si="26"/>
        <v>0.19544277355012796</v>
      </c>
    </row>
    <row r="1471" spans="1:4" ht="12.75">
      <c r="A1471" s="1">
        <v>37393</v>
      </c>
      <c r="B1471" s="2">
        <f>Datos!C1472/Datos!C1471-1</f>
        <v>0</v>
      </c>
      <c r="C1471" s="2">
        <f>Datos!D1472/Datos!D1471-1</f>
        <v>0.00786162512123223</v>
      </c>
      <c r="D1471" s="3">
        <f t="shared" si="26"/>
        <v>0.26720762744562343</v>
      </c>
    </row>
    <row r="1472" spans="1:4" ht="12.75">
      <c r="A1472" s="1">
        <v>37396</v>
      </c>
      <c r="B1472" s="2">
        <f>Datos!C1473/Datos!C1472-1</f>
        <v>0.03759398496240607</v>
      </c>
      <c r="C1472" s="2">
        <f>Datos!D1473/Datos!D1472-1</f>
        <v>-0.013293652058094518</v>
      </c>
      <c r="D1472" s="3">
        <f t="shared" si="26"/>
        <v>0.2608860802417409</v>
      </c>
    </row>
    <row r="1473" spans="1:4" ht="12.75">
      <c r="A1473" s="1">
        <v>37397</v>
      </c>
      <c r="B1473" s="2">
        <f>Datos!C1474/Datos!C1473-1</f>
        <v>0</v>
      </c>
      <c r="C1473" s="2">
        <f>Datos!D1474/Datos!D1473-1</f>
        <v>-0.010973254709974123</v>
      </c>
      <c r="D1473" s="3">
        <f t="shared" si="26"/>
        <v>0.24502402171294874</v>
      </c>
    </row>
    <row r="1474" spans="1:4" ht="12.75">
      <c r="A1474" s="1">
        <v>37398</v>
      </c>
      <c r="B1474" s="2">
        <f>Datos!C1475/Datos!C1474-1</f>
        <v>0</v>
      </c>
      <c r="C1474" s="2">
        <f>Datos!D1475/Datos!D1474-1</f>
        <v>0.005746676070318424</v>
      </c>
      <c r="D1474" s="3">
        <f t="shared" si="26"/>
        <v>0.20931267581967802</v>
      </c>
    </row>
    <row r="1475" spans="1:4" ht="12.75">
      <c r="A1475" s="1">
        <v>37399</v>
      </c>
      <c r="B1475" s="2">
        <f>Datos!C1476/Datos!C1475-1</f>
        <v>0.007246376811594235</v>
      </c>
      <c r="C1475" s="2">
        <f>Datos!D1476/Datos!D1475-1</f>
        <v>0.010194010856297009</v>
      </c>
      <c r="D1475" s="3">
        <f t="shared" si="26"/>
        <v>0.21018795694720535</v>
      </c>
    </row>
    <row r="1476" spans="1:4" ht="12.75">
      <c r="A1476" s="1">
        <v>37400</v>
      </c>
      <c r="B1476" s="2">
        <f>Datos!C1477/Datos!C1476-1</f>
        <v>-0.021582733812949728</v>
      </c>
      <c r="C1476" s="2">
        <f>Datos!D1477/Datos!D1476-1</f>
        <v>-0.012083660063503476</v>
      </c>
      <c r="D1476" s="3">
        <f t="shared" si="26"/>
        <v>0.1944343270929454</v>
      </c>
    </row>
    <row r="1477" spans="1:4" ht="12.75">
      <c r="A1477" s="1">
        <v>37403</v>
      </c>
      <c r="B1477" s="2">
        <f>Datos!C1478/Datos!C1477-1</f>
        <v>0</v>
      </c>
      <c r="C1477" s="2">
        <f>Datos!D1478/Datos!D1477-1</f>
        <v>0</v>
      </c>
      <c r="D1477" s="3">
        <f t="shared" si="26"/>
        <v>0.1969489519306283</v>
      </c>
    </row>
    <row r="1478" spans="1:4" ht="12.75">
      <c r="A1478" s="1">
        <v>37404</v>
      </c>
      <c r="B1478" s="2">
        <f>Datos!C1479/Datos!C1478-1</f>
        <v>0.014705882352941346</v>
      </c>
      <c r="C1478" s="2">
        <f>Datos!D1479/Datos!D1478-1</f>
        <v>-0.0085815409038269</v>
      </c>
      <c r="D1478" s="3">
        <f t="shared" si="26"/>
        <v>0.20190894843218818</v>
      </c>
    </row>
    <row r="1479" spans="1:4" ht="12.75">
      <c r="A1479" s="1">
        <v>37405</v>
      </c>
      <c r="B1479" s="2">
        <f>Datos!C1480/Datos!C1479-1</f>
        <v>0.007246376811594235</v>
      </c>
      <c r="C1479" s="2">
        <f>Datos!D1480/Datos!D1479-1</f>
        <v>-0.006234291226711597</v>
      </c>
      <c r="D1479" s="3">
        <f t="shared" si="26"/>
        <v>0.19759869008440736</v>
      </c>
    </row>
    <row r="1480" spans="1:4" ht="12.75">
      <c r="A1480" s="1">
        <v>37406</v>
      </c>
      <c r="B1480" s="2">
        <f>Datos!C1481/Datos!C1480-1</f>
        <v>-0.007194244604316502</v>
      </c>
      <c r="C1480" s="2">
        <f>Datos!D1481/Datos!D1480-1</f>
        <v>-0.0026942608282209957</v>
      </c>
      <c r="D1480" s="3">
        <f t="shared" si="26"/>
        <v>0.18836452535583936</v>
      </c>
    </row>
    <row r="1481" spans="1:4" ht="12.75">
      <c r="A1481" s="1">
        <v>37407</v>
      </c>
      <c r="B1481" s="2">
        <f>Datos!C1482/Datos!C1481-1</f>
        <v>0</v>
      </c>
      <c r="C1481" s="2">
        <f>Datos!D1482/Datos!D1481-1</f>
        <v>0.0023307399437180187</v>
      </c>
      <c r="D1481" s="3">
        <f aca="true" t="shared" si="27" ref="D1481:D1544">SLOPE(B1220:B1480,C1220:C1480)</f>
        <v>0.1776797101325225</v>
      </c>
    </row>
    <row r="1482" spans="1:4" ht="12.75">
      <c r="A1482" s="1">
        <v>37410</v>
      </c>
      <c r="B1482" s="2">
        <f>Datos!C1483/Datos!C1482-1</f>
        <v>0.014492753623188248</v>
      </c>
      <c r="C1482" s="2">
        <f>Datos!D1483/Datos!D1482-1</f>
        <v>-0.024779193668787225</v>
      </c>
      <c r="D1482" s="3">
        <f t="shared" si="27"/>
        <v>0.18150063978980327</v>
      </c>
    </row>
    <row r="1483" spans="1:4" ht="12.75">
      <c r="A1483" s="1">
        <v>37411</v>
      </c>
      <c r="B1483" s="2">
        <f>Datos!C1484/Datos!C1483-1</f>
        <v>-0.014285714285714235</v>
      </c>
      <c r="C1483" s="2">
        <f>Datos!D1484/Datos!D1483-1</f>
        <v>1.3547749041498136E-05</v>
      </c>
      <c r="D1483" s="3">
        <f t="shared" si="27"/>
        <v>0.1646056212154619</v>
      </c>
    </row>
    <row r="1484" spans="1:4" ht="12.75">
      <c r="A1484" s="1">
        <v>37412</v>
      </c>
      <c r="B1484" s="2">
        <f>Datos!C1485/Datos!C1484-1</f>
        <v>0</v>
      </c>
      <c r="C1484" s="2">
        <f>Datos!D1485/Datos!D1484-1</f>
        <v>0.009212344541685846</v>
      </c>
      <c r="D1484" s="3">
        <f t="shared" si="27"/>
        <v>0.14323717205437256</v>
      </c>
    </row>
    <row r="1485" spans="1:4" ht="12.75">
      <c r="A1485" s="1">
        <v>37413</v>
      </c>
      <c r="B1485" s="2">
        <f>Datos!C1486/Datos!C1485-1</f>
        <v>-0.01449275362318847</v>
      </c>
      <c r="C1485" s="2">
        <f>Datos!D1486/Datos!D1485-1</f>
        <v>-0.01971970896984998</v>
      </c>
      <c r="D1485" s="3">
        <f t="shared" si="27"/>
        <v>0.13665334790439382</v>
      </c>
    </row>
    <row r="1486" spans="1:4" ht="12.75">
      <c r="A1486" s="1">
        <v>37414</v>
      </c>
      <c r="B1486" s="2">
        <f>Datos!C1487/Datos!C1486-1</f>
        <v>0</v>
      </c>
      <c r="C1486" s="2">
        <f>Datos!D1487/Datos!D1486-1</f>
        <v>-0.0015679561793905394</v>
      </c>
      <c r="D1486" s="3">
        <f t="shared" si="27"/>
        <v>0.14106373854372514</v>
      </c>
    </row>
    <row r="1487" spans="1:4" ht="12.75">
      <c r="A1487" s="1">
        <v>37417</v>
      </c>
      <c r="B1487" s="2">
        <f>Datos!C1488/Datos!C1487-1</f>
        <v>-0.014705882352941124</v>
      </c>
      <c r="C1487" s="2">
        <f>Datos!D1488/Datos!D1487-1</f>
        <v>0.0031339793308233777</v>
      </c>
      <c r="D1487" s="3">
        <f t="shared" si="27"/>
        <v>0.1473543076387151</v>
      </c>
    </row>
    <row r="1488" spans="1:4" ht="12.75">
      <c r="A1488" s="1">
        <v>37418</v>
      </c>
      <c r="B1488" s="2">
        <f>Datos!C1489/Datos!C1488-1</f>
        <v>0</v>
      </c>
      <c r="C1488" s="2">
        <f>Datos!D1489/Datos!D1488-1</f>
        <v>-0.01661904045721152</v>
      </c>
      <c r="D1488" s="3">
        <f t="shared" si="27"/>
        <v>0.1327045895784345</v>
      </c>
    </row>
    <row r="1489" spans="1:4" ht="12.75">
      <c r="A1489" s="1">
        <v>37419</v>
      </c>
      <c r="B1489" s="2">
        <f>Datos!C1490/Datos!C1489-1</f>
        <v>0</v>
      </c>
      <c r="C1489" s="2">
        <f>Datos!D1490/Datos!D1489-1</f>
        <v>0.006736324010928385</v>
      </c>
      <c r="D1489" s="3">
        <f t="shared" si="27"/>
        <v>0.14450083310752698</v>
      </c>
    </row>
    <row r="1490" spans="1:4" ht="12.75">
      <c r="A1490" s="1">
        <v>37420</v>
      </c>
      <c r="B1490" s="2">
        <f>Datos!C1491/Datos!C1490-1</f>
        <v>0</v>
      </c>
      <c r="C1490" s="2">
        <f>Datos!D1491/Datos!D1490-1</f>
        <v>-0.010461551209811182</v>
      </c>
      <c r="D1490" s="3">
        <f t="shared" si="27"/>
        <v>0.1479574150818643</v>
      </c>
    </row>
    <row r="1491" spans="1:4" ht="12.75">
      <c r="A1491" s="1">
        <v>37421</v>
      </c>
      <c r="B1491" s="2">
        <f>Datos!C1492/Datos!C1491-1</f>
        <v>-0.014925373134328401</v>
      </c>
      <c r="C1491" s="2">
        <f>Datos!D1492/Datos!D1491-1</f>
        <v>-0.0022539968318434633</v>
      </c>
      <c r="D1491" s="3">
        <f t="shared" si="27"/>
        <v>0.14804980819608454</v>
      </c>
    </row>
    <row r="1492" spans="1:4" ht="12.75">
      <c r="A1492" s="1">
        <v>37424</v>
      </c>
      <c r="B1492" s="2">
        <f>Datos!C1493/Datos!C1492-1</f>
        <v>0.015151515151515138</v>
      </c>
      <c r="C1492" s="2">
        <f>Datos!D1493/Datos!D1492-1</f>
        <v>0.02871770482172087</v>
      </c>
      <c r="D1492" s="3">
        <f t="shared" si="27"/>
        <v>0.1653186323794318</v>
      </c>
    </row>
    <row r="1493" spans="1:4" ht="12.75">
      <c r="A1493" s="1">
        <v>37425</v>
      </c>
      <c r="B1493" s="2">
        <f>Datos!C1494/Datos!C1493-1</f>
        <v>0</v>
      </c>
      <c r="C1493" s="2">
        <f>Datos!D1494/Datos!D1493-1</f>
        <v>0.0009586358815372176</v>
      </c>
      <c r="D1493" s="3">
        <f t="shared" si="27"/>
        <v>0.17253633072823635</v>
      </c>
    </row>
    <row r="1494" spans="1:4" ht="12.75">
      <c r="A1494" s="1">
        <v>37426</v>
      </c>
      <c r="B1494" s="2">
        <f>Datos!C1495/Datos!C1494-1</f>
        <v>-0.02985074626865669</v>
      </c>
      <c r="C1494" s="2">
        <f>Datos!D1495/Datos!D1494-1</f>
        <v>-0.016484971981660657</v>
      </c>
      <c r="D1494" s="3">
        <f t="shared" si="27"/>
        <v>0.1733976219303416</v>
      </c>
    </row>
    <row r="1495" spans="1:4" ht="12.75">
      <c r="A1495" s="1">
        <v>37427</v>
      </c>
      <c r="B1495" s="2">
        <f>Datos!C1496/Datos!C1495-1</f>
        <v>-0.007692307692307665</v>
      </c>
      <c r="C1495" s="2">
        <f>Datos!D1496/Datos!D1495-1</f>
        <v>-0.01341869362836512</v>
      </c>
      <c r="D1495" s="3">
        <f t="shared" si="27"/>
        <v>0.20889380606123598</v>
      </c>
    </row>
    <row r="1496" spans="1:4" ht="12.75">
      <c r="A1496" s="1">
        <v>37428</v>
      </c>
      <c r="B1496" s="2">
        <f>Datos!C1497/Datos!C1496-1</f>
        <v>0</v>
      </c>
      <c r="C1496" s="2">
        <f>Datos!D1497/Datos!D1496-1</f>
        <v>-0.017052255783836734</v>
      </c>
      <c r="D1496" s="3">
        <f t="shared" si="27"/>
        <v>0.2017126961584252</v>
      </c>
    </row>
    <row r="1497" spans="1:4" ht="12.75">
      <c r="A1497" s="1">
        <v>37431</v>
      </c>
      <c r="B1497" s="2">
        <f>Datos!C1498/Datos!C1497-1</f>
        <v>0.007751937984496138</v>
      </c>
      <c r="C1497" s="2">
        <f>Datos!D1498/Datos!D1497-1</f>
        <v>0.0036391086676303974</v>
      </c>
      <c r="D1497" s="3">
        <f t="shared" si="27"/>
        <v>0.21391942784093698</v>
      </c>
    </row>
    <row r="1498" spans="1:4" ht="12.75">
      <c r="A1498" s="1">
        <v>37432</v>
      </c>
      <c r="B1498" s="2">
        <f>Datos!C1499/Datos!C1498-1</f>
        <v>-0.038461538461538436</v>
      </c>
      <c r="C1498" s="2">
        <f>Datos!D1499/Datos!D1498-1</f>
        <v>-0.01670332789328033</v>
      </c>
      <c r="D1498" s="3">
        <f t="shared" si="27"/>
        <v>0.22385653600559632</v>
      </c>
    </row>
    <row r="1499" spans="1:4" ht="12.75">
      <c r="A1499" s="1">
        <v>37433</v>
      </c>
      <c r="B1499" s="2">
        <f>Datos!C1500/Datos!C1499-1</f>
        <v>0</v>
      </c>
      <c r="C1499" s="2">
        <f>Datos!D1500/Datos!D1499-1</f>
        <v>-0.0021504445214178824</v>
      </c>
      <c r="D1499" s="3">
        <f t="shared" si="27"/>
        <v>0.2254710076678354</v>
      </c>
    </row>
    <row r="1500" spans="1:4" ht="12.75">
      <c r="A1500" s="1">
        <v>37434</v>
      </c>
      <c r="B1500" s="2">
        <f>Datos!C1501/Datos!C1500-1</f>
        <v>-0.11199999999999999</v>
      </c>
      <c r="C1500" s="2">
        <f>Datos!D1501/Datos!D1500-1</f>
        <v>0.01759498980315022</v>
      </c>
      <c r="D1500" s="3">
        <f t="shared" si="27"/>
        <v>0.22477419726242842</v>
      </c>
    </row>
    <row r="1501" spans="1:4" ht="12.75">
      <c r="A1501" s="1">
        <v>37435</v>
      </c>
      <c r="B1501" s="2">
        <f>Datos!C1502/Datos!C1501-1</f>
        <v>0.03603603603603611</v>
      </c>
      <c r="C1501" s="2">
        <f>Datos!D1502/Datos!D1501-1</f>
        <v>-0.0008385982616851972</v>
      </c>
      <c r="D1501" s="3">
        <f t="shared" si="27"/>
        <v>0.17765434163130556</v>
      </c>
    </row>
    <row r="1502" spans="1:4" ht="12.75">
      <c r="A1502" s="1">
        <v>37438</v>
      </c>
      <c r="B1502" s="2">
        <f>Datos!C1503/Datos!C1502-1</f>
        <v>0.008695652173912993</v>
      </c>
      <c r="C1502" s="2">
        <f>Datos!D1503/Datos!D1502-1</f>
        <v>-0.021380865334689636</v>
      </c>
      <c r="D1502" s="3">
        <f t="shared" si="27"/>
        <v>0.191921153973819</v>
      </c>
    </row>
    <row r="1503" spans="1:4" ht="12.75">
      <c r="A1503" s="1">
        <v>37439</v>
      </c>
      <c r="B1503" s="2">
        <f>Datos!C1504/Datos!C1503-1</f>
        <v>-0.025862068965517127</v>
      </c>
      <c r="C1503" s="2">
        <f>Datos!D1504/Datos!D1503-1</f>
        <v>-0.02101215957902991</v>
      </c>
      <c r="D1503" s="3">
        <f t="shared" si="27"/>
        <v>0.1837351732953351</v>
      </c>
    </row>
    <row r="1504" spans="1:4" ht="12.75">
      <c r="A1504" s="1">
        <v>37440</v>
      </c>
      <c r="B1504" s="2">
        <f>Datos!C1505/Datos!C1504-1</f>
        <v>0.06194690265486713</v>
      </c>
      <c r="C1504" s="2">
        <f>Datos!D1505/Datos!D1504-1</f>
        <v>0.006265961869691861</v>
      </c>
      <c r="D1504" s="3">
        <f t="shared" si="27"/>
        <v>0.1830333581037497</v>
      </c>
    </row>
    <row r="1505" spans="1:4" ht="12.75">
      <c r="A1505" s="1">
        <v>37441</v>
      </c>
      <c r="B1505" s="2">
        <f>Datos!C1506/Datos!C1505-1</f>
        <v>0</v>
      </c>
      <c r="C1505" s="2">
        <f>Datos!D1506/Datos!D1505-1</f>
        <v>0</v>
      </c>
      <c r="D1505" s="3">
        <f t="shared" si="27"/>
        <v>0.19505360052016096</v>
      </c>
    </row>
    <row r="1506" spans="1:4" ht="12.75">
      <c r="A1506" s="1">
        <v>37442</v>
      </c>
      <c r="B1506" s="2">
        <f>Datos!C1507/Datos!C1506-1</f>
        <v>0.050000000000000044</v>
      </c>
      <c r="C1506" s="2">
        <f>Datos!D1507/Datos!D1506-1</f>
        <v>0.03674192120407249</v>
      </c>
      <c r="D1506" s="3">
        <f t="shared" si="27"/>
        <v>0.19505360052016096</v>
      </c>
    </row>
    <row r="1507" spans="1:4" ht="12.75">
      <c r="A1507" s="1">
        <v>37445</v>
      </c>
      <c r="B1507" s="2">
        <f>Datos!C1508/Datos!C1507-1</f>
        <v>-0.007936507936507908</v>
      </c>
      <c r="C1507" s="2">
        <f>Datos!D1508/Datos!D1507-1</f>
        <v>-0.011927127810987703</v>
      </c>
      <c r="D1507" s="3">
        <f t="shared" si="27"/>
        <v>0.21990401885526342</v>
      </c>
    </row>
    <row r="1508" spans="1:4" ht="12.75">
      <c r="A1508" s="1">
        <v>37446</v>
      </c>
      <c r="B1508" s="2">
        <f>Datos!C1509/Datos!C1508-1</f>
        <v>0</v>
      </c>
      <c r="C1508" s="2">
        <f>Datos!D1509/Datos!D1508-1</f>
        <v>-0.024639163377603635</v>
      </c>
      <c r="D1508" s="3">
        <f t="shared" si="27"/>
        <v>0.24376170116386792</v>
      </c>
    </row>
    <row r="1509" spans="1:4" ht="12.75">
      <c r="A1509" s="1">
        <v>37447</v>
      </c>
      <c r="B1509" s="2">
        <f>Datos!C1510/Datos!C1509-1</f>
        <v>-0.040000000000000036</v>
      </c>
      <c r="C1509" s="2">
        <f>Datos!D1510/Datos!D1509-1</f>
        <v>-0.03391595223854149</v>
      </c>
      <c r="D1509" s="3">
        <f t="shared" si="27"/>
        <v>0.24366498083660862</v>
      </c>
    </row>
    <row r="1510" spans="1:4" ht="12.75">
      <c r="A1510" s="1">
        <v>37448</v>
      </c>
      <c r="B1510" s="2">
        <f>Datos!C1511/Datos!C1510-1</f>
        <v>0</v>
      </c>
      <c r="C1510" s="2">
        <f>Datos!D1511/Datos!D1510-1</f>
        <v>0.007551784758847546</v>
      </c>
      <c r="D1510" s="3">
        <f t="shared" si="27"/>
        <v>0.27113375835557124</v>
      </c>
    </row>
    <row r="1511" spans="1:4" ht="12.75">
      <c r="A1511" s="1">
        <v>37449</v>
      </c>
      <c r="B1511" s="2">
        <f>Datos!C1512/Datos!C1511-1</f>
        <v>0.04166666666666674</v>
      </c>
      <c r="C1511" s="2">
        <f>Datos!D1512/Datos!D1511-1</f>
        <v>-0.006448284756254807</v>
      </c>
      <c r="D1511" s="3">
        <f t="shared" si="27"/>
        <v>0.2708387285826702</v>
      </c>
    </row>
    <row r="1512" spans="1:4" ht="12.75">
      <c r="A1512" s="1">
        <v>37452</v>
      </c>
      <c r="B1512" s="2">
        <f>Datos!C1513/Datos!C1512-1</f>
        <v>-0.03200000000000003</v>
      </c>
      <c r="C1512" s="2">
        <f>Datos!D1513/Datos!D1512-1</f>
        <v>-0.003756642844053526</v>
      </c>
      <c r="D1512" s="3">
        <f t="shared" si="27"/>
        <v>0.2679981925556522</v>
      </c>
    </row>
    <row r="1513" spans="1:4" ht="12.75">
      <c r="A1513" s="1">
        <v>37453</v>
      </c>
      <c r="B1513" s="2">
        <f>Datos!C1514/Datos!C1513-1</f>
        <v>0</v>
      </c>
      <c r="C1513" s="2">
        <f>Datos!D1514/Datos!D1513-1</f>
        <v>-0.01837885894723934</v>
      </c>
      <c r="D1513" s="3">
        <f t="shared" si="27"/>
        <v>0.2664393275709689</v>
      </c>
    </row>
    <row r="1514" spans="1:4" ht="12.75">
      <c r="A1514" s="1">
        <v>37454</v>
      </c>
      <c r="B1514" s="2">
        <f>Datos!C1515/Datos!C1514-1</f>
        <v>-0.09917355371900816</v>
      </c>
      <c r="C1514" s="2">
        <f>Datos!D1515/Datos!D1514-1</f>
        <v>0.005621574353128489</v>
      </c>
      <c r="D1514" s="3">
        <f t="shared" si="27"/>
        <v>0.26086481241705295</v>
      </c>
    </row>
    <row r="1515" spans="1:4" ht="12.75">
      <c r="A1515" s="1">
        <v>37455</v>
      </c>
      <c r="B1515" s="2">
        <f>Datos!C1516/Datos!C1515-1</f>
        <v>-0.01834862385321112</v>
      </c>
      <c r="C1515" s="2">
        <f>Datos!D1516/Datos!D1515-1</f>
        <v>-0.02699576080373922</v>
      </c>
      <c r="D1515" s="3">
        <f t="shared" si="27"/>
        <v>0.26367224604152073</v>
      </c>
    </row>
    <row r="1516" spans="1:4" ht="12.75">
      <c r="A1516" s="1">
        <v>37456</v>
      </c>
      <c r="B1516" s="2">
        <f>Datos!C1517/Datos!C1516-1</f>
        <v>0.01869158878504673</v>
      </c>
      <c r="C1516" s="2">
        <f>Datos!D1517/Datos!D1516-1</f>
        <v>-0.038341538928032826</v>
      </c>
      <c r="D1516" s="3">
        <f t="shared" si="27"/>
        <v>0.2725333111665775</v>
      </c>
    </row>
    <row r="1517" spans="1:4" ht="12.75">
      <c r="A1517" s="1">
        <v>37459</v>
      </c>
      <c r="B1517" s="2">
        <f>Datos!C1518/Datos!C1517-1</f>
        <v>0</v>
      </c>
      <c r="C1517" s="2">
        <f>Datos!D1518/Datos!D1517-1</f>
        <v>-0.03292508878489164</v>
      </c>
      <c r="D1517" s="3">
        <f t="shared" si="27"/>
        <v>0.24920183252161462</v>
      </c>
    </row>
    <row r="1518" spans="1:4" ht="12.75">
      <c r="A1518" s="1">
        <v>37460</v>
      </c>
      <c r="B1518" s="2">
        <f>Datos!C1519/Datos!C1518-1</f>
        <v>-0.00917431192660545</v>
      </c>
      <c r="C1518" s="2">
        <f>Datos!D1519/Datos!D1518-1</f>
        <v>-0.02701891066341766</v>
      </c>
      <c r="D1518" s="3">
        <f t="shared" si="27"/>
        <v>0.24242669154794852</v>
      </c>
    </row>
    <row r="1519" spans="1:4" ht="12.75">
      <c r="A1519" s="1">
        <v>37461</v>
      </c>
      <c r="B1519" s="2">
        <f>Datos!C1520/Datos!C1519-1</f>
        <v>-0.12037037037037046</v>
      </c>
      <c r="C1519" s="2">
        <f>Datos!D1520/Datos!D1519-1</f>
        <v>0.05733736629070796</v>
      </c>
      <c r="D1519" s="3">
        <f t="shared" si="27"/>
        <v>0.25322652897321923</v>
      </c>
    </row>
    <row r="1520" spans="1:4" ht="12.75">
      <c r="A1520" s="1">
        <v>37462</v>
      </c>
      <c r="B1520" s="2">
        <f>Datos!C1521/Datos!C1520-1</f>
        <v>-0.07368421052631569</v>
      </c>
      <c r="C1520" s="2">
        <f>Datos!D1521/Datos!D1520-1</f>
        <v>-0.005612964028656964</v>
      </c>
      <c r="D1520" s="3">
        <f t="shared" si="27"/>
        <v>0.07573070361090471</v>
      </c>
    </row>
    <row r="1521" spans="1:4" ht="12.75">
      <c r="A1521" s="1">
        <v>37463</v>
      </c>
      <c r="B1521" s="2">
        <f>Datos!C1522/Datos!C1521-1</f>
        <v>0.011363636363636243</v>
      </c>
      <c r="C1521" s="2">
        <f>Datos!D1522/Datos!D1521-1</f>
        <v>0.016883617942094142</v>
      </c>
      <c r="D1521" s="3">
        <f t="shared" si="27"/>
        <v>0.07821827059595134</v>
      </c>
    </row>
    <row r="1522" spans="1:4" ht="12.75">
      <c r="A1522" s="1">
        <v>37466</v>
      </c>
      <c r="B1522" s="2">
        <f>Datos!C1523/Datos!C1522-1</f>
        <v>0.04494382022471921</v>
      </c>
      <c r="C1522" s="2">
        <f>Datos!D1523/Datos!D1522-1</f>
        <v>0.05418134129543617</v>
      </c>
      <c r="D1522" s="3">
        <f t="shared" si="27"/>
        <v>0.059678969380824246</v>
      </c>
    </row>
    <row r="1523" spans="1:4" ht="12.75">
      <c r="A1523" s="1">
        <v>37467</v>
      </c>
      <c r="B1523" s="2">
        <f>Datos!C1524/Datos!C1523-1</f>
        <v>0</v>
      </c>
      <c r="C1523" s="2">
        <f>Datos!D1524/Datos!D1523-1</f>
        <v>0.004318910883342353</v>
      </c>
      <c r="D1523" s="3">
        <f t="shared" si="27"/>
        <v>0.11136563574152426</v>
      </c>
    </row>
    <row r="1524" spans="1:4" ht="12.75">
      <c r="A1524" s="1">
        <v>37468</v>
      </c>
      <c r="B1524" s="2">
        <f>Datos!C1525/Datos!C1524-1</f>
        <v>0</v>
      </c>
      <c r="C1524" s="2">
        <f>Datos!D1525/Datos!D1524-1</f>
        <v>0.009909474766675475</v>
      </c>
      <c r="D1524" s="3">
        <f t="shared" si="27"/>
        <v>0.11157349533705765</v>
      </c>
    </row>
    <row r="1525" spans="1:4" ht="12.75">
      <c r="A1525" s="1">
        <v>37469</v>
      </c>
      <c r="B1525" s="2">
        <f>Datos!C1526/Datos!C1525-1</f>
        <v>-0.010752688172043112</v>
      </c>
      <c r="C1525" s="2">
        <f>Datos!D1526/Datos!D1525-1</f>
        <v>-0.029405865745097626</v>
      </c>
      <c r="D1525" s="3">
        <f t="shared" si="27"/>
        <v>0.11297567529866923</v>
      </c>
    </row>
    <row r="1526" spans="1:4" ht="12.75">
      <c r="A1526" s="1">
        <v>37470</v>
      </c>
      <c r="B1526" s="2">
        <f>Datos!C1527/Datos!C1526-1</f>
        <v>0</v>
      </c>
      <c r="C1526" s="2">
        <f>Datos!D1527/Datos!D1526-1</f>
        <v>-0.023072276708365758</v>
      </c>
      <c r="D1526" s="3">
        <f t="shared" si="27"/>
        <v>0.12072796429930077</v>
      </c>
    </row>
    <row r="1527" spans="1:4" ht="12.75">
      <c r="A1527" s="1">
        <v>37473</v>
      </c>
      <c r="B1527" s="2">
        <f>Datos!C1528/Datos!C1527-1</f>
        <v>0</v>
      </c>
      <c r="C1527" s="2">
        <f>Datos!D1528/Datos!D1527-1</f>
        <v>-0.03426646816196044</v>
      </c>
      <c r="D1527" s="3">
        <f t="shared" si="27"/>
        <v>0.11624339872910511</v>
      </c>
    </row>
    <row r="1528" spans="1:4" ht="12.75">
      <c r="A1528" s="1">
        <v>37474</v>
      </c>
      <c r="B1528" s="2">
        <f>Datos!C1529/Datos!C1528-1</f>
        <v>-0.06521739130434778</v>
      </c>
      <c r="C1528" s="2">
        <f>Datos!D1529/Datos!D1528-1</f>
        <v>0.02992241401096818</v>
      </c>
      <c r="D1528" s="3">
        <f t="shared" si="27"/>
        <v>0.11259600746064963</v>
      </c>
    </row>
    <row r="1529" spans="1:4" ht="12.75">
      <c r="A1529" s="1">
        <v>37475</v>
      </c>
      <c r="B1529" s="2">
        <f>Datos!C1530/Datos!C1529-1</f>
        <v>0</v>
      </c>
      <c r="C1529" s="2">
        <f>Datos!D1530/Datos!D1529-1</f>
        <v>0.020194832282286024</v>
      </c>
      <c r="D1529" s="3">
        <f t="shared" si="27"/>
        <v>0.06585741642745466</v>
      </c>
    </row>
    <row r="1530" spans="1:4" ht="12.75">
      <c r="A1530" s="1">
        <v>37476</v>
      </c>
      <c r="B1530" s="2">
        <f>Datos!C1531/Datos!C1530-1</f>
        <v>0.08139534883720945</v>
      </c>
      <c r="C1530" s="2">
        <f>Datos!D1531/Datos!D1530-1</f>
        <v>0.032743249310499545</v>
      </c>
      <c r="D1530" s="3">
        <f t="shared" si="27"/>
        <v>0.06369296185225706</v>
      </c>
    </row>
    <row r="1531" spans="1:4" ht="12.75">
      <c r="A1531" s="1">
        <v>37477</v>
      </c>
      <c r="B1531" s="2">
        <f>Datos!C1532/Datos!C1531-1</f>
        <v>-0.11827956989247324</v>
      </c>
      <c r="C1531" s="2">
        <f>Datos!D1532/Datos!D1531-1</f>
        <v>0.00374188740179493</v>
      </c>
      <c r="D1531" s="3">
        <f t="shared" si="27"/>
        <v>0.1130006600446673</v>
      </c>
    </row>
    <row r="1532" spans="1:4" ht="12.75">
      <c r="A1532" s="1">
        <v>37480</v>
      </c>
      <c r="B1532" s="2">
        <f>Datos!C1533/Datos!C1532-1</f>
        <v>-0.08536585365853655</v>
      </c>
      <c r="C1532" s="2">
        <f>Datos!D1533/Datos!D1532-1</f>
        <v>-0.0053057373118630125</v>
      </c>
      <c r="D1532" s="3">
        <f t="shared" si="27"/>
        <v>0.10245860853093701</v>
      </c>
    </row>
    <row r="1533" spans="1:4" ht="12.75">
      <c r="A1533" s="1">
        <v>37481</v>
      </c>
      <c r="B1533" s="2">
        <f>Datos!C1534/Datos!C1533-1</f>
        <v>0.053333333333333455</v>
      </c>
      <c r="C1533" s="2">
        <f>Datos!D1534/Datos!D1533-1</f>
        <v>-0.02155386912167212</v>
      </c>
      <c r="D1533" s="3">
        <f t="shared" si="27"/>
        <v>0.11040670672461163</v>
      </c>
    </row>
    <row r="1534" spans="1:4" ht="12.75">
      <c r="A1534" s="1">
        <v>37482</v>
      </c>
      <c r="B1534" s="2">
        <f>Datos!C1535/Datos!C1534-1</f>
        <v>-0.05063291139240511</v>
      </c>
      <c r="C1534" s="2">
        <f>Datos!D1535/Datos!D1534-1</f>
        <v>0.04027464318636964</v>
      </c>
      <c r="D1534" s="3">
        <f t="shared" si="27"/>
        <v>0.08787296104750493</v>
      </c>
    </row>
    <row r="1535" spans="1:4" ht="12.75">
      <c r="A1535" s="1">
        <v>37483</v>
      </c>
      <c r="B1535" s="2">
        <f>Datos!C1536/Datos!C1535-1</f>
        <v>-0.06666666666666665</v>
      </c>
      <c r="C1535" s="2">
        <f>Datos!D1536/Datos!D1535-1</f>
        <v>0.011672676159628415</v>
      </c>
      <c r="D1535" s="3">
        <f t="shared" si="27"/>
        <v>0.04808182209259781</v>
      </c>
    </row>
    <row r="1536" spans="1:4" ht="12.75">
      <c r="A1536" s="1">
        <v>37484</v>
      </c>
      <c r="B1536" s="2">
        <f>Datos!C1537/Datos!C1536-1</f>
        <v>0.014285714285714235</v>
      </c>
      <c r="C1536" s="2">
        <f>Datos!D1537/Datos!D1536-1</f>
        <v>-0.0014800048326688575</v>
      </c>
      <c r="D1536" s="3">
        <f t="shared" si="27"/>
        <v>0.03585133189066103</v>
      </c>
    </row>
    <row r="1537" spans="1:4" ht="12.75">
      <c r="A1537" s="1">
        <v>37487</v>
      </c>
      <c r="B1537" s="2">
        <f>Datos!C1538/Datos!C1537-1</f>
        <v>0.11267605633802824</v>
      </c>
      <c r="C1537" s="2">
        <f>Datos!D1538/Datos!D1537-1</f>
        <v>0.023647115762727378</v>
      </c>
      <c r="D1537" s="3">
        <f t="shared" si="27"/>
        <v>0.035427629034974414</v>
      </c>
    </row>
    <row r="1538" spans="1:4" ht="12.75">
      <c r="A1538" s="1">
        <v>37488</v>
      </c>
      <c r="B1538" s="2">
        <f>Datos!C1539/Datos!C1538-1</f>
        <v>0.17721518987341778</v>
      </c>
      <c r="C1538" s="2">
        <f>Datos!D1539/Datos!D1538-1</f>
        <v>-0.013984619135214205</v>
      </c>
      <c r="D1538" s="3">
        <f t="shared" si="27"/>
        <v>0.08328728324568695</v>
      </c>
    </row>
    <row r="1539" spans="1:4" ht="12.75">
      <c r="A1539" s="1">
        <v>37489</v>
      </c>
      <c r="B1539" s="2">
        <f>Datos!C1540/Datos!C1539-1</f>
        <v>-0.043010752688172116</v>
      </c>
      <c r="C1539" s="2">
        <f>Datos!D1540/Datos!D1539-1</f>
        <v>0.012826852476211847</v>
      </c>
      <c r="D1539" s="3">
        <f t="shared" si="27"/>
        <v>0.04165520807221005</v>
      </c>
    </row>
    <row r="1540" spans="1:4" ht="12.75">
      <c r="A1540" s="1">
        <v>37490</v>
      </c>
      <c r="B1540" s="2">
        <f>Datos!C1541/Datos!C1540-1</f>
        <v>0.022471910112359383</v>
      </c>
      <c r="C1540" s="2">
        <f>Datos!D1541/Datos!D1540-1</f>
        <v>0.01407731798612244</v>
      </c>
      <c r="D1540" s="3">
        <f t="shared" si="27"/>
        <v>0.03203709759971337</v>
      </c>
    </row>
    <row r="1541" spans="1:4" ht="12.75">
      <c r="A1541" s="1">
        <v>37491</v>
      </c>
      <c r="B1541" s="2">
        <f>Datos!C1542/Datos!C1541-1</f>
        <v>-0.04395604395604402</v>
      </c>
      <c r="C1541" s="2">
        <f>Datos!D1542/Datos!D1541-1</f>
        <v>-0.022664770033191006</v>
      </c>
      <c r="D1541" s="3">
        <f t="shared" si="27"/>
        <v>0.039584277748136366</v>
      </c>
    </row>
    <row r="1542" spans="1:4" ht="12.75">
      <c r="A1542" s="1">
        <v>37494</v>
      </c>
      <c r="B1542" s="2">
        <f>Datos!C1543/Datos!C1542-1</f>
        <v>0.02298850574712663</v>
      </c>
      <c r="C1542" s="2">
        <f>Datos!D1543/Datos!D1542-1</f>
        <v>0.007538551105405578</v>
      </c>
      <c r="D1542" s="3">
        <f t="shared" si="27"/>
        <v>0.05662281291605948</v>
      </c>
    </row>
    <row r="1543" spans="1:4" ht="12.75">
      <c r="A1543" s="1">
        <v>37495</v>
      </c>
      <c r="B1543" s="2">
        <f>Datos!C1544/Datos!C1543-1</f>
        <v>0.022471910112359383</v>
      </c>
      <c r="C1543" s="2">
        <f>Datos!D1544/Datos!D1543-1</f>
        <v>-0.013845675171126337</v>
      </c>
      <c r="D1543" s="3">
        <f t="shared" si="27"/>
        <v>0.05991115360953895</v>
      </c>
    </row>
    <row r="1544" spans="1:4" ht="12.75">
      <c r="A1544" s="1">
        <v>37496</v>
      </c>
      <c r="B1544" s="2">
        <f>Datos!C1545/Datos!C1544-1</f>
        <v>-0.0219780219780219</v>
      </c>
      <c r="C1544" s="2">
        <f>Datos!D1545/Datos!D1544-1</f>
        <v>-0.017961372906947992</v>
      </c>
      <c r="D1544" s="3">
        <f t="shared" si="27"/>
        <v>0.05057261504167555</v>
      </c>
    </row>
    <row r="1545" spans="1:4" ht="12.75">
      <c r="A1545" s="1">
        <v>37497</v>
      </c>
      <c r="B1545" s="2">
        <f>Datos!C1546/Datos!C1545-1</f>
        <v>0.011235955056179803</v>
      </c>
      <c r="C1545" s="2">
        <f>Datos!D1546/Datos!D1545-1</f>
        <v>0</v>
      </c>
      <c r="D1545" s="3">
        <f aca="true" t="shared" si="28" ref="D1545:D1608">SLOPE(B1284:B1544,C1284:C1544)</f>
        <v>0.05270787246031694</v>
      </c>
    </row>
    <row r="1546" spans="1:4" ht="12.75">
      <c r="A1546" s="1">
        <v>37498</v>
      </c>
      <c r="B1546" s="2">
        <f>Datos!C1547/Datos!C1546-1</f>
        <v>0.03333333333333344</v>
      </c>
      <c r="C1546" s="2">
        <f>Datos!D1547/Datos!D1546-1</f>
        <v>-0.001858821369561281</v>
      </c>
      <c r="D1546" s="3">
        <f t="shared" si="28"/>
        <v>0.05650792870565465</v>
      </c>
    </row>
    <row r="1547" spans="1:4" ht="12.75">
      <c r="A1547" s="1">
        <v>37501</v>
      </c>
      <c r="B1547" s="2">
        <f>Datos!C1548/Datos!C1547-1</f>
        <v>0</v>
      </c>
      <c r="C1547" s="2">
        <f>Datos!D1548/Datos!D1547-1</f>
        <v>0</v>
      </c>
      <c r="D1547" s="3">
        <f t="shared" si="28"/>
        <v>0.06834117815951579</v>
      </c>
    </row>
    <row r="1548" spans="1:4" ht="12.75">
      <c r="A1548" s="1">
        <v>37502</v>
      </c>
      <c r="B1548" s="2">
        <f>Datos!C1549/Datos!C1548-1</f>
        <v>-0.021505376344086113</v>
      </c>
      <c r="C1548" s="2">
        <f>Datos!D1549/Datos!D1548-1</f>
        <v>-0.04151435030846451</v>
      </c>
      <c r="D1548" s="3">
        <f t="shared" si="28"/>
        <v>0.07105807230538928</v>
      </c>
    </row>
    <row r="1549" spans="1:4" ht="12.75">
      <c r="A1549" s="1">
        <v>37503</v>
      </c>
      <c r="B1549" s="2">
        <f>Datos!C1550/Datos!C1549-1</f>
        <v>-0.04395604395604402</v>
      </c>
      <c r="C1549" s="2">
        <f>Datos!D1550/Datos!D1549-1</f>
        <v>0.017870278568458575</v>
      </c>
      <c r="D1549" s="3">
        <f t="shared" si="28"/>
        <v>0.08305851843423874</v>
      </c>
    </row>
    <row r="1550" spans="1:4" ht="12.75">
      <c r="A1550" s="1">
        <v>37504</v>
      </c>
      <c r="B1550" s="2">
        <f>Datos!C1551/Datos!C1550-1</f>
        <v>-0.02298850574712641</v>
      </c>
      <c r="C1550" s="2">
        <f>Datos!D1551/Datos!D1550-1</f>
        <v>-0.015914785983048296</v>
      </c>
      <c r="D1550" s="3">
        <f t="shared" si="28"/>
        <v>0.06893916545777201</v>
      </c>
    </row>
    <row r="1551" spans="1:4" ht="12.75">
      <c r="A1551" s="1">
        <v>37505</v>
      </c>
      <c r="B1551" s="2">
        <f>Datos!C1552/Datos!C1551-1</f>
        <v>-0.03529411764705892</v>
      </c>
      <c r="C1551" s="2">
        <f>Datos!D1552/Datos!D1551-1</f>
        <v>0.01685065893978943</v>
      </c>
      <c r="D1551" s="3">
        <f t="shared" si="28"/>
        <v>0.07414152943283067</v>
      </c>
    </row>
    <row r="1552" spans="1:4" ht="12.75">
      <c r="A1552" s="1">
        <v>37508</v>
      </c>
      <c r="B1552" s="2">
        <f>Datos!C1553/Datos!C1552-1</f>
        <v>-0.024390243902438935</v>
      </c>
      <c r="C1552" s="2">
        <f>Datos!D1553/Datos!D1552-1</f>
        <v>0.010134392564448591</v>
      </c>
      <c r="D1552" s="3">
        <f t="shared" si="28"/>
        <v>0.05851524451272546</v>
      </c>
    </row>
    <row r="1553" spans="1:4" ht="12.75">
      <c r="A1553" s="1">
        <v>37509</v>
      </c>
      <c r="B1553" s="2">
        <f>Datos!C1554/Datos!C1553-1</f>
        <v>-0.0625</v>
      </c>
      <c r="C1553" s="2">
        <f>Datos!D1554/Datos!D1553-1</f>
        <v>0.00733608436497013</v>
      </c>
      <c r="D1553" s="3">
        <f t="shared" si="28"/>
        <v>0.05153637830247644</v>
      </c>
    </row>
    <row r="1554" spans="1:4" ht="12.75">
      <c r="A1554" s="1">
        <v>37510</v>
      </c>
      <c r="B1554" s="2">
        <f>Datos!C1555/Datos!C1554-1</f>
        <v>0.06666666666666665</v>
      </c>
      <c r="C1554" s="2">
        <f>Datos!D1555/Datos!D1554-1</f>
        <v>1.542936053011701E-05</v>
      </c>
      <c r="D1554" s="3">
        <f t="shared" si="28"/>
        <v>0.041661306242759134</v>
      </c>
    </row>
    <row r="1555" spans="1:4" ht="12.75">
      <c r="A1555" s="1">
        <v>37511</v>
      </c>
      <c r="B1555" s="2">
        <f>Datos!C1556/Datos!C1555-1</f>
        <v>-0.025000000000000022</v>
      </c>
      <c r="C1555" s="2">
        <f>Datos!D1556/Datos!D1555-1</f>
        <v>-0.024555448408871694</v>
      </c>
      <c r="D1555" s="3">
        <f t="shared" si="28"/>
        <v>0.04229565037580234</v>
      </c>
    </row>
    <row r="1556" spans="1:4" ht="12.75">
      <c r="A1556" s="1">
        <v>37512</v>
      </c>
      <c r="B1556" s="2">
        <f>Datos!C1557/Datos!C1556-1</f>
        <v>-0.08974358974358976</v>
      </c>
      <c r="C1556" s="2">
        <f>Datos!D1557/Datos!D1556-1</f>
        <v>0.003282137264516427</v>
      </c>
      <c r="D1556" s="3">
        <f t="shared" si="28"/>
        <v>0.05124988017582931</v>
      </c>
    </row>
    <row r="1557" spans="1:4" ht="12.75">
      <c r="A1557" s="1">
        <v>37515</v>
      </c>
      <c r="B1557" s="2">
        <f>Datos!C1558/Datos!C1557-1</f>
        <v>-0.04225352112676051</v>
      </c>
      <c r="C1557" s="2">
        <f>Datos!D1558/Datos!D1557-1</f>
        <v>0.00148198365088259</v>
      </c>
      <c r="D1557" s="3">
        <f t="shared" si="28"/>
        <v>0.04537098653929275</v>
      </c>
    </row>
    <row r="1558" spans="1:4" ht="12.75">
      <c r="A1558" s="1">
        <v>37516</v>
      </c>
      <c r="B1558" s="2">
        <f>Datos!C1559/Datos!C1558-1</f>
        <v>-0.044117647058823484</v>
      </c>
      <c r="C1558" s="2">
        <f>Datos!D1559/Datos!D1558-1</f>
        <v>-0.019725294187099007</v>
      </c>
      <c r="D1558" s="3">
        <f t="shared" si="28"/>
        <v>0.04385714103613436</v>
      </c>
    </row>
    <row r="1559" spans="1:4" ht="12.75">
      <c r="A1559" s="1">
        <v>37517</v>
      </c>
      <c r="B1559" s="2">
        <f>Datos!C1560/Datos!C1559-1</f>
        <v>-0.12307692307692308</v>
      </c>
      <c r="C1559" s="2">
        <f>Datos!D1560/Datos!D1559-1</f>
        <v>-0.004568849918499485</v>
      </c>
      <c r="D1559" s="3">
        <f t="shared" si="28"/>
        <v>0.026719345814076832</v>
      </c>
    </row>
    <row r="1560" spans="1:4" ht="12.75">
      <c r="A1560" s="1">
        <v>37518</v>
      </c>
      <c r="B1560" s="2">
        <f>Datos!C1561/Datos!C1560-1</f>
        <v>0.03508771929824572</v>
      </c>
      <c r="C1560" s="2">
        <f>Datos!D1561/Datos!D1560-1</f>
        <v>-0.030039525691699653</v>
      </c>
      <c r="D1560" s="3">
        <f t="shared" si="28"/>
        <v>0.035668608592960914</v>
      </c>
    </row>
    <row r="1561" spans="1:4" ht="12.75">
      <c r="A1561" s="1">
        <v>37519</v>
      </c>
      <c r="B1561" s="2">
        <f>Datos!C1562/Datos!C1561-1</f>
        <v>-0.016949152542372947</v>
      </c>
      <c r="C1561" s="2">
        <f>Datos!D1562/Datos!D1561-1</f>
        <v>0.0024616203449594476</v>
      </c>
      <c r="D1561" s="3">
        <f t="shared" si="28"/>
        <v>0.009736401668887958</v>
      </c>
    </row>
    <row r="1562" spans="1:4" ht="12.75">
      <c r="A1562" s="1">
        <v>37522</v>
      </c>
      <c r="B1562" s="2">
        <f>Datos!C1563/Datos!C1562-1</f>
        <v>0</v>
      </c>
      <c r="C1562" s="2">
        <f>Datos!D1563/Datos!D1562-1</f>
        <v>-0.013820908894825124</v>
      </c>
      <c r="D1562" s="3">
        <f t="shared" si="28"/>
        <v>-0.006255866383359415</v>
      </c>
    </row>
    <row r="1563" spans="1:4" ht="12.75">
      <c r="A1563" s="1">
        <v>37523</v>
      </c>
      <c r="B1563" s="2">
        <f>Datos!C1564/Datos!C1563-1</f>
        <v>0.051724137931034475</v>
      </c>
      <c r="C1563" s="2">
        <f>Datos!D1564/Datos!D1563-1</f>
        <v>-0.017278508698139183</v>
      </c>
      <c r="D1563" s="3">
        <f t="shared" si="28"/>
        <v>-0.0017104068245767012</v>
      </c>
    </row>
    <row r="1564" spans="1:4" ht="12.75">
      <c r="A1564" s="1">
        <v>37524</v>
      </c>
      <c r="B1564" s="2">
        <f>Datos!C1565/Datos!C1564-1</f>
        <v>0.1311475409836067</v>
      </c>
      <c r="C1564" s="2">
        <f>Datos!D1565/Datos!D1564-1</f>
        <v>0.025115132423687347</v>
      </c>
      <c r="D1564" s="3">
        <f t="shared" si="28"/>
        <v>-0.05281120093164673</v>
      </c>
    </row>
    <row r="1565" spans="1:4" ht="12.75">
      <c r="A1565" s="1">
        <v>37525</v>
      </c>
      <c r="B1565" s="2">
        <f>Datos!C1566/Datos!C1565-1</f>
        <v>0.02898550724637672</v>
      </c>
      <c r="C1565" s="2">
        <f>Datos!D1566/Datos!D1565-1</f>
        <v>0.018404088312902855</v>
      </c>
      <c r="D1565" s="3">
        <f t="shared" si="28"/>
        <v>0.011555345598949846</v>
      </c>
    </row>
    <row r="1566" spans="1:4" ht="12.75">
      <c r="A1566" s="1">
        <v>37526</v>
      </c>
      <c r="B1566" s="2">
        <f>Datos!C1567/Datos!C1566-1</f>
        <v>-0.028169014084506894</v>
      </c>
      <c r="C1566" s="2">
        <f>Datos!D1567/Datos!D1566-1</f>
        <v>-0.03224007871433254</v>
      </c>
      <c r="D1566" s="3">
        <f t="shared" si="28"/>
        <v>0.021334146547499964</v>
      </c>
    </row>
    <row r="1567" spans="1:4" ht="12.75">
      <c r="A1567" s="1">
        <v>37529</v>
      </c>
      <c r="B1567" s="2">
        <f>Datos!C1568/Datos!C1567-1</f>
        <v>0.014492753623188248</v>
      </c>
      <c r="C1567" s="2">
        <f>Datos!D1568/Datos!D1567-1</f>
        <v>-0.014606703494086104</v>
      </c>
      <c r="D1567" s="3">
        <f t="shared" si="28"/>
        <v>0.049835466085861965</v>
      </c>
    </row>
    <row r="1568" spans="1:4" ht="12.75">
      <c r="A1568" s="1">
        <v>37530</v>
      </c>
      <c r="B1568" s="2">
        <f>Datos!C1569/Datos!C1568-1</f>
        <v>-0.042857142857142816</v>
      </c>
      <c r="C1568" s="2">
        <f>Datos!D1569/Datos!D1568-1</f>
        <v>0.04002441876461682</v>
      </c>
      <c r="D1568" s="3">
        <f t="shared" si="28"/>
        <v>0.028926521235551703</v>
      </c>
    </row>
    <row r="1569" spans="1:4" ht="12.75">
      <c r="A1569" s="1">
        <v>37531</v>
      </c>
      <c r="B1569" s="2">
        <f>Datos!C1570/Datos!C1569-1</f>
        <v>-0.014925373134328401</v>
      </c>
      <c r="C1569" s="2">
        <f>Datos!D1570/Datos!D1569-1</f>
        <v>-0.023371555651088394</v>
      </c>
      <c r="D1569" s="3">
        <f t="shared" si="28"/>
        <v>-0.0011994007063291456</v>
      </c>
    </row>
    <row r="1570" spans="1:4" ht="12.75">
      <c r="A1570" s="1">
        <v>37532</v>
      </c>
      <c r="B1570" s="2">
        <f>Datos!C1571/Datos!C1570-1</f>
        <v>0</v>
      </c>
      <c r="C1570" s="2">
        <f>Datos!D1571/Datos!D1570-1</f>
        <v>-0.010801476314631131</v>
      </c>
      <c r="D1570" s="3">
        <f t="shared" si="28"/>
        <v>0.009197305793497897</v>
      </c>
    </row>
    <row r="1571" spans="1:4" ht="12.75">
      <c r="A1571" s="1">
        <v>37533</v>
      </c>
      <c r="B1571" s="2">
        <f>Datos!C1572/Datos!C1571-1</f>
        <v>0</v>
      </c>
      <c r="C1571" s="2">
        <f>Datos!D1572/Datos!D1571-1</f>
        <v>-0.022420757171219274</v>
      </c>
      <c r="D1571" s="3">
        <f t="shared" si="28"/>
        <v>0.013027348276378197</v>
      </c>
    </row>
    <row r="1572" spans="1:4" ht="12.75">
      <c r="A1572" s="1">
        <v>37536</v>
      </c>
      <c r="B1572" s="2">
        <f>Datos!C1573/Datos!C1572-1</f>
        <v>0</v>
      </c>
      <c r="C1572" s="2">
        <f>Datos!D1573/Datos!D1572-1</f>
        <v>-0.019127070275569813</v>
      </c>
      <c r="D1572" s="3">
        <f t="shared" si="28"/>
        <v>0.0116548304280121</v>
      </c>
    </row>
    <row r="1573" spans="1:4" ht="12.75">
      <c r="A1573" s="1">
        <v>37537</v>
      </c>
      <c r="B1573" s="2">
        <f>Datos!C1574/Datos!C1573-1</f>
        <v>0</v>
      </c>
      <c r="C1573" s="2">
        <f>Datos!D1574/Datos!D1573-1</f>
        <v>0.017304620217579503</v>
      </c>
      <c r="D1573" s="3">
        <f t="shared" si="28"/>
        <v>0.011205182530792546</v>
      </c>
    </row>
    <row r="1574" spans="1:4" ht="12.75">
      <c r="A1574" s="1">
        <v>37538</v>
      </c>
      <c r="B1574" s="2">
        <f>Datos!C1575/Datos!C1574-1</f>
        <v>0</v>
      </c>
      <c r="C1574" s="2">
        <f>Datos!D1575/Datos!D1574-1</f>
        <v>-0.027186595315378592</v>
      </c>
      <c r="D1574" s="3">
        <f t="shared" si="28"/>
        <v>0.01292495059637425</v>
      </c>
    </row>
    <row r="1575" spans="1:4" ht="12.75">
      <c r="A1575" s="1">
        <v>37539</v>
      </c>
      <c r="B1575" s="2">
        <f>Datos!C1576/Datos!C1575-1</f>
        <v>-0.030303030303030165</v>
      </c>
      <c r="C1575" s="2">
        <f>Datos!D1576/Datos!D1575-1</f>
        <v>0.03507047461020263</v>
      </c>
      <c r="D1575" s="3">
        <f t="shared" si="28"/>
        <v>0.005433077555604246</v>
      </c>
    </row>
    <row r="1576" spans="1:4" ht="12.75">
      <c r="A1576" s="1">
        <v>37540</v>
      </c>
      <c r="B1576" s="2">
        <f>Datos!C1577/Datos!C1576-1</f>
        <v>0.046875</v>
      </c>
      <c r="C1576" s="2">
        <f>Datos!D1577/Datos!D1576-1</f>
        <v>0.03905732706046372</v>
      </c>
      <c r="D1576" s="3">
        <f t="shared" si="28"/>
        <v>-0.024721232737863905</v>
      </c>
    </row>
    <row r="1577" spans="1:4" ht="12.75">
      <c r="A1577" s="1">
        <v>37543</v>
      </c>
      <c r="B1577" s="2">
        <f>Datos!C1578/Datos!C1577-1</f>
        <v>-0.07462686567164178</v>
      </c>
      <c r="C1577" s="2">
        <f>Datos!D1578/Datos!D1577-1</f>
        <v>0.0073283415644413985</v>
      </c>
      <c r="D1577" s="3">
        <f t="shared" si="28"/>
        <v>0.014813733327031483</v>
      </c>
    </row>
    <row r="1578" spans="1:4" ht="12.75">
      <c r="A1578" s="1">
        <v>37544</v>
      </c>
      <c r="B1578" s="2">
        <f>Datos!C1579/Datos!C1578-1</f>
        <v>-0.048387096774193505</v>
      </c>
      <c r="C1578" s="2">
        <f>Datos!D1579/Datos!D1578-1</f>
        <v>0.04733762288054488</v>
      </c>
      <c r="D1578" s="3">
        <f t="shared" si="28"/>
        <v>0.009182910468352156</v>
      </c>
    </row>
    <row r="1579" spans="1:4" ht="12.75">
      <c r="A1579" s="1">
        <v>37545</v>
      </c>
      <c r="B1579" s="2">
        <f>Datos!C1580/Datos!C1579-1</f>
        <v>0.0847457627118644</v>
      </c>
      <c r="C1579" s="2">
        <f>Datos!D1580/Datos!D1579-1</f>
        <v>-0.024025623092573722</v>
      </c>
      <c r="D1579" s="3">
        <f t="shared" si="28"/>
        <v>-0.026116292518322298</v>
      </c>
    </row>
    <row r="1580" spans="1:4" ht="12.75">
      <c r="A1580" s="1">
        <v>37546</v>
      </c>
      <c r="B1580" s="2">
        <f>Datos!C1581/Datos!C1580-1</f>
        <v>-0.03125</v>
      </c>
      <c r="C1580" s="2">
        <f>Datos!D1581/Datos!D1580-1</f>
        <v>0.022320665141163376</v>
      </c>
      <c r="D1580" s="3">
        <f t="shared" si="28"/>
        <v>-0.057589912474221835</v>
      </c>
    </row>
    <row r="1581" spans="1:4" ht="12.75">
      <c r="A1581" s="1">
        <v>37547</v>
      </c>
      <c r="B1581" s="2">
        <f>Datos!C1582/Datos!C1581-1</f>
        <v>0</v>
      </c>
      <c r="C1581" s="2">
        <f>Datos!D1582/Datos!D1581-1</f>
        <v>0.00591037262430083</v>
      </c>
      <c r="D1581" s="3">
        <f t="shared" si="28"/>
        <v>-0.06936427883122587</v>
      </c>
    </row>
    <row r="1582" spans="1:4" ht="12.75">
      <c r="A1582" s="1">
        <v>37550</v>
      </c>
      <c r="B1582" s="2">
        <f>Datos!C1583/Datos!C1582-1</f>
        <v>-0.032258064516129115</v>
      </c>
      <c r="C1582" s="2">
        <f>Datos!D1583/Datos!D1582-1</f>
        <v>0.017333945709670395</v>
      </c>
      <c r="D1582" s="3">
        <f t="shared" si="28"/>
        <v>-0.06809519585520621</v>
      </c>
    </row>
    <row r="1583" spans="1:4" ht="12.75">
      <c r="A1583" s="1">
        <v>37551</v>
      </c>
      <c r="B1583" s="2">
        <f>Datos!C1584/Datos!C1583-1</f>
        <v>0.050000000000000044</v>
      </c>
      <c r="C1583" s="2">
        <f>Datos!D1584/Datos!D1583-1</f>
        <v>-0.010624800541748192</v>
      </c>
      <c r="D1583" s="3">
        <f t="shared" si="28"/>
        <v>-0.07682955326795395</v>
      </c>
    </row>
    <row r="1584" spans="1:4" ht="12.75">
      <c r="A1584" s="1">
        <v>37552</v>
      </c>
      <c r="B1584" s="2">
        <f>Datos!C1585/Datos!C1584-1</f>
        <v>0.01587301587301604</v>
      </c>
      <c r="C1584" s="2">
        <f>Datos!D1585/Datos!D1584-1</f>
        <v>0.006726563237561933</v>
      </c>
      <c r="D1584" s="3">
        <f t="shared" si="28"/>
        <v>-0.07829814802488415</v>
      </c>
    </row>
    <row r="1585" spans="1:4" ht="12.75">
      <c r="A1585" s="1">
        <v>37553</v>
      </c>
      <c r="B1585" s="2">
        <f>Datos!C1586/Datos!C1585-1</f>
        <v>0</v>
      </c>
      <c r="C1585" s="2">
        <f>Datos!D1586/Datos!D1585-1</f>
        <v>-0.015207520924017115</v>
      </c>
      <c r="D1585" s="3">
        <f t="shared" si="28"/>
        <v>-0.07762037557402134</v>
      </c>
    </row>
    <row r="1586" spans="1:4" ht="12.75">
      <c r="A1586" s="1">
        <v>37554</v>
      </c>
      <c r="B1586" s="2">
        <f>Datos!C1587/Datos!C1586-1</f>
        <v>0</v>
      </c>
      <c r="C1586" s="2">
        <f>Datos!D1587/Datos!D1586-1</f>
        <v>0.01717228627883527</v>
      </c>
      <c r="D1586" s="3">
        <f t="shared" si="28"/>
        <v>-0.0786338817906761</v>
      </c>
    </row>
    <row r="1587" spans="1:4" ht="12.75">
      <c r="A1587" s="1">
        <v>37557</v>
      </c>
      <c r="B1587" s="2">
        <f>Datos!C1588/Datos!C1587-1</f>
        <v>-0.03125</v>
      </c>
      <c r="C1587" s="2">
        <f>Datos!D1588/Datos!D1587-1</f>
        <v>-0.008277357798737617</v>
      </c>
      <c r="D1587" s="3">
        <f t="shared" si="28"/>
        <v>-0.07019838947036891</v>
      </c>
    </row>
    <row r="1588" spans="1:4" ht="12.75">
      <c r="A1588" s="1">
        <v>37558</v>
      </c>
      <c r="B1588" s="2">
        <f>Datos!C1589/Datos!C1588-1</f>
        <v>0</v>
      </c>
      <c r="C1588" s="2">
        <f>Datos!D1589/Datos!D1588-1</f>
        <v>-0.00897577092511015</v>
      </c>
      <c r="D1588" s="3">
        <f t="shared" si="28"/>
        <v>-0.06457852658401426</v>
      </c>
    </row>
    <row r="1589" spans="1:4" ht="12.75">
      <c r="A1589" s="1">
        <v>37559</v>
      </c>
      <c r="B1589" s="2">
        <f>Datos!C1590/Datos!C1589-1</f>
        <v>0</v>
      </c>
      <c r="C1589" s="2">
        <f>Datos!D1590/Datos!D1589-1</f>
        <v>0.009890537311774139</v>
      </c>
      <c r="D1589" s="3">
        <f t="shared" si="28"/>
        <v>-0.047466376671489924</v>
      </c>
    </row>
    <row r="1590" spans="1:4" ht="12.75">
      <c r="A1590" s="1">
        <v>37560</v>
      </c>
      <c r="B1590" s="2">
        <f>Datos!C1591/Datos!C1590-1</f>
        <v>0</v>
      </c>
      <c r="C1590" s="2">
        <f>Datos!D1591/Datos!D1590-1</f>
        <v>-0.005376301827470953</v>
      </c>
      <c r="D1590" s="3">
        <f t="shared" si="28"/>
        <v>-0.050695365933178346</v>
      </c>
    </row>
    <row r="1591" spans="1:4" ht="12.75">
      <c r="A1591" s="1">
        <v>37561</v>
      </c>
      <c r="B1591" s="2">
        <f>Datos!C1592/Datos!C1591-1</f>
        <v>0.24193548387096775</v>
      </c>
      <c r="C1591" s="2">
        <f>Datos!D1592/Datos!D1591-1</f>
        <v>0.017164397309962887</v>
      </c>
      <c r="D1591" s="3">
        <f t="shared" si="28"/>
        <v>-0.05055209127391549</v>
      </c>
    </row>
    <row r="1592" spans="1:4" ht="12.75">
      <c r="A1592" s="1">
        <v>37564</v>
      </c>
      <c r="B1592" s="2">
        <f>Datos!C1593/Datos!C1592-1</f>
        <v>-0.06493506493506496</v>
      </c>
      <c r="C1592" s="2">
        <f>Datos!D1593/Datos!D1592-1</f>
        <v>0.008204299488008271</v>
      </c>
      <c r="D1592" s="3">
        <f t="shared" si="28"/>
        <v>0.015612281714010754</v>
      </c>
    </row>
    <row r="1593" spans="1:4" ht="12.75">
      <c r="A1593" s="1">
        <v>37565</v>
      </c>
      <c r="B1593" s="2">
        <f>Datos!C1594/Datos!C1593-1</f>
        <v>0.0277777777777779</v>
      </c>
      <c r="C1593" s="2">
        <f>Datos!D1594/Datos!D1593-1</f>
        <v>0.007790766670005889</v>
      </c>
      <c r="D1593" s="3">
        <f t="shared" si="28"/>
        <v>0.009409320307163899</v>
      </c>
    </row>
    <row r="1594" spans="1:4" ht="12.75">
      <c r="A1594" s="1">
        <v>37566</v>
      </c>
      <c r="B1594" s="2">
        <f>Datos!C1595/Datos!C1594-1</f>
        <v>0.04054054054054057</v>
      </c>
      <c r="C1594" s="2">
        <f>Datos!D1595/Datos!D1594-1</f>
        <v>0.009359229239944922</v>
      </c>
      <c r="D1594" s="3">
        <f t="shared" si="28"/>
        <v>0.010979126432942287</v>
      </c>
    </row>
    <row r="1595" spans="1:4" ht="12.75">
      <c r="A1595" s="1">
        <v>37567</v>
      </c>
      <c r="B1595" s="2">
        <f>Datos!C1596/Datos!C1595-1</f>
        <v>-0.038961038961038974</v>
      </c>
      <c r="C1595" s="2">
        <f>Datos!D1596/Datos!D1595-1</f>
        <v>-0.02264325323475036</v>
      </c>
      <c r="D1595" s="3">
        <f t="shared" si="28"/>
        <v>0.021117127415911326</v>
      </c>
    </row>
    <row r="1596" spans="1:4" ht="12.75">
      <c r="A1596" s="1">
        <v>37568</v>
      </c>
      <c r="B1596" s="2">
        <f>Datos!C1597/Datos!C1596-1</f>
        <v>0.027027027027026973</v>
      </c>
      <c r="C1596" s="2">
        <f>Datos!D1597/Datos!D1596-1</f>
        <v>-0.008688912141999072</v>
      </c>
      <c r="D1596" s="3">
        <f t="shared" si="28"/>
        <v>0.032643734921713845</v>
      </c>
    </row>
    <row r="1597" spans="1:4" ht="12.75">
      <c r="A1597" s="1">
        <v>37571</v>
      </c>
      <c r="B1597" s="2">
        <f>Datos!C1598/Datos!C1597-1</f>
        <v>0.013157894736842257</v>
      </c>
      <c r="C1597" s="2">
        <f>Datos!D1598/Datos!D1597-1</f>
        <v>-0.020735921935352675</v>
      </c>
      <c r="D1597" s="3">
        <f t="shared" si="28"/>
        <v>0.03135397391601845</v>
      </c>
    </row>
    <row r="1598" spans="1:4" ht="12.75">
      <c r="A1598" s="1">
        <v>37572</v>
      </c>
      <c r="B1598" s="2">
        <f>Datos!C1599/Datos!C1598-1</f>
        <v>-0.06493506493506496</v>
      </c>
      <c r="C1598" s="2">
        <f>Datos!D1599/Datos!D1598-1</f>
        <v>0.007760974752878402</v>
      </c>
      <c r="D1598" s="3">
        <f t="shared" si="28"/>
        <v>0.026334849774272653</v>
      </c>
    </row>
    <row r="1599" spans="1:4" ht="12.75">
      <c r="A1599" s="1">
        <v>37573</v>
      </c>
      <c r="B1599" s="2">
        <f>Datos!C1600/Datos!C1599-1</f>
        <v>0.06944444444444442</v>
      </c>
      <c r="C1599" s="2">
        <f>Datos!D1600/Datos!D1599-1</f>
        <v>-0.0001346918725340096</v>
      </c>
      <c r="D1599" s="3">
        <f t="shared" si="28"/>
        <v>0.017899453759168085</v>
      </c>
    </row>
    <row r="1600" spans="1:4" ht="12.75">
      <c r="A1600" s="1">
        <v>37574</v>
      </c>
      <c r="B1600" s="2">
        <f>Datos!C1601/Datos!C1600-1</f>
        <v>0</v>
      </c>
      <c r="C1600" s="2">
        <f>Datos!D1601/Datos!D1600-1</f>
        <v>0.024754946631061037</v>
      </c>
      <c r="D1600" s="3">
        <f t="shared" si="28"/>
        <v>0.001955931657176525</v>
      </c>
    </row>
    <row r="1601" spans="1:4" ht="12.75">
      <c r="A1601" s="1">
        <v>37575</v>
      </c>
      <c r="B1601" s="2">
        <f>Datos!C1602/Datos!C1601-1</f>
        <v>-0.051948051948051965</v>
      </c>
      <c r="C1601" s="2">
        <f>Datos!D1602/Datos!D1601-1</f>
        <v>0.006240285800449996</v>
      </c>
      <c r="D1601" s="3">
        <f t="shared" si="28"/>
        <v>0.0017489594346753671</v>
      </c>
    </row>
    <row r="1602" spans="1:4" ht="12.75">
      <c r="A1602" s="1">
        <v>37578</v>
      </c>
      <c r="B1602" s="2">
        <f>Datos!C1603/Datos!C1602-1</f>
        <v>0</v>
      </c>
      <c r="C1602" s="2">
        <f>Datos!D1603/Datos!D1602-1</f>
        <v>-0.010366715849010166</v>
      </c>
      <c r="D1602" s="3">
        <f t="shared" si="28"/>
        <v>-0.003704198232190755</v>
      </c>
    </row>
    <row r="1603" spans="1:4" ht="12.75">
      <c r="A1603" s="1">
        <v>37579</v>
      </c>
      <c r="B1603" s="2">
        <f>Datos!C1604/Datos!C1603-1</f>
        <v>0</v>
      </c>
      <c r="C1603" s="2">
        <f>Datos!D1604/Datos!D1603-1</f>
        <v>-0.004022394955699338</v>
      </c>
      <c r="D1603" s="3">
        <f t="shared" si="28"/>
        <v>-0.004093512441037632</v>
      </c>
    </row>
    <row r="1604" spans="1:4" ht="12.75">
      <c r="A1604" s="1">
        <v>37580</v>
      </c>
      <c r="B1604" s="2">
        <f>Datos!C1605/Datos!C1604-1</f>
        <v>0.041095890410958846</v>
      </c>
      <c r="C1604" s="2">
        <f>Datos!D1605/Datos!D1604-1</f>
        <v>0.01949150560185875</v>
      </c>
      <c r="D1604" s="3">
        <f t="shared" si="28"/>
        <v>-0.008928430308098584</v>
      </c>
    </row>
    <row r="1605" spans="1:4" ht="12.75">
      <c r="A1605" s="1">
        <v>37581</v>
      </c>
      <c r="B1605" s="2">
        <f>Datos!C1606/Datos!C1605-1</f>
        <v>0</v>
      </c>
      <c r="C1605" s="2">
        <f>Datos!D1606/Datos!D1605-1</f>
        <v>0.021512530494566473</v>
      </c>
      <c r="D1605" s="3">
        <f t="shared" si="28"/>
        <v>-0.0010347511962838537</v>
      </c>
    </row>
    <row r="1606" spans="1:4" ht="12.75">
      <c r="A1606" s="1">
        <v>37582</v>
      </c>
      <c r="B1606" s="2">
        <f>Datos!C1607/Datos!C1606-1</f>
        <v>0.13157894736842102</v>
      </c>
      <c r="C1606" s="2">
        <f>Datos!D1607/Datos!D1606-1</f>
        <v>-0.0034288109961518876</v>
      </c>
      <c r="D1606" s="3">
        <f t="shared" si="28"/>
        <v>-0.000834805609907981</v>
      </c>
    </row>
    <row r="1607" spans="1:4" ht="12.75">
      <c r="A1607" s="1">
        <v>37585</v>
      </c>
      <c r="B1607" s="2">
        <f>Datos!C1608/Datos!C1607-1</f>
        <v>0.011627906976744207</v>
      </c>
      <c r="C1607" s="2">
        <f>Datos!D1608/Datos!D1607-1</f>
        <v>0.0025241143063192695</v>
      </c>
      <c r="D1607" s="3">
        <f t="shared" si="28"/>
        <v>-0.006516981029085805</v>
      </c>
    </row>
    <row r="1608" spans="1:4" ht="12.75">
      <c r="A1608" s="1">
        <v>37586</v>
      </c>
      <c r="B1608" s="2">
        <f>Datos!C1609/Datos!C1608-1</f>
        <v>0.05747126436781613</v>
      </c>
      <c r="C1608" s="2">
        <f>Datos!D1609/Datos!D1608-1</f>
        <v>-0.020779006684051193</v>
      </c>
      <c r="D1608" s="3">
        <f t="shared" si="28"/>
        <v>-0.012639118397119758</v>
      </c>
    </row>
    <row r="1609" spans="1:4" ht="12.75">
      <c r="A1609" s="1">
        <v>37587</v>
      </c>
      <c r="B1609" s="2">
        <f>Datos!C1610/Datos!C1609-1</f>
        <v>0.021739130434782705</v>
      </c>
      <c r="C1609" s="2">
        <f>Datos!D1610/Datos!D1609-1</f>
        <v>0.028068779222369278</v>
      </c>
      <c r="D1609" s="3">
        <f aca="true" t="shared" si="29" ref="D1609:D1672">SLOPE(B1348:B1608,C1348:C1608)</f>
        <v>-0.04154817554554081</v>
      </c>
    </row>
    <row r="1610" spans="1:4" ht="12.75">
      <c r="A1610" s="1">
        <v>37588</v>
      </c>
      <c r="B1610" s="2">
        <f>Datos!C1611/Datos!C1610-1</f>
        <v>0</v>
      </c>
      <c r="C1610" s="2">
        <f>Datos!D1611/Datos!D1610-1</f>
        <v>0</v>
      </c>
      <c r="D1610" s="3">
        <f t="shared" si="29"/>
        <v>-0.03669702176183663</v>
      </c>
    </row>
    <row r="1611" spans="1:4" ht="12.75">
      <c r="A1611" s="1">
        <v>37589</v>
      </c>
      <c r="B1611" s="2">
        <f>Datos!C1612/Datos!C1611-1</f>
        <v>0</v>
      </c>
      <c r="C1611" s="2">
        <f>Datos!D1612/Datos!D1611-1</f>
        <v>-0.0026647413042345525</v>
      </c>
      <c r="D1611" s="3">
        <f t="shared" si="29"/>
        <v>-0.034719179126125654</v>
      </c>
    </row>
    <row r="1612" spans="1:4" ht="12.75">
      <c r="A1612" s="1">
        <v>37592</v>
      </c>
      <c r="B1612" s="2">
        <f>Datos!C1613/Datos!C1612-1</f>
        <v>-0.05319148936170215</v>
      </c>
      <c r="C1612" s="2">
        <f>Datos!D1613/Datos!D1612-1</f>
        <v>-0.001903141302644351</v>
      </c>
      <c r="D1612" s="3">
        <f t="shared" si="29"/>
        <v>-0.034783639963594806</v>
      </c>
    </row>
    <row r="1613" spans="1:4" ht="12.75">
      <c r="A1613" s="1">
        <v>37593</v>
      </c>
      <c r="B1613" s="2">
        <f>Datos!C1614/Datos!C1613-1</f>
        <v>0</v>
      </c>
      <c r="C1613" s="2">
        <f>Datos!D1614/Datos!D1613-1</f>
        <v>-0.014730734143897473</v>
      </c>
      <c r="D1613" s="3">
        <f t="shared" si="29"/>
        <v>-0.033688064256566654</v>
      </c>
    </row>
    <row r="1614" spans="1:4" ht="12.75">
      <c r="A1614" s="1">
        <v>37594</v>
      </c>
      <c r="B1614" s="2">
        <f>Datos!C1615/Datos!C1614-1</f>
        <v>-0.0561797752808989</v>
      </c>
      <c r="C1614" s="2">
        <f>Datos!D1615/Datos!D1614-1</f>
        <v>-0.003119213138641941</v>
      </c>
      <c r="D1614" s="3">
        <f t="shared" si="29"/>
        <v>-0.03641379086671427</v>
      </c>
    </row>
    <row r="1615" spans="1:4" ht="12.75">
      <c r="A1615" s="1">
        <v>37595</v>
      </c>
      <c r="B1615" s="2">
        <f>Datos!C1616/Datos!C1615-1</f>
        <v>0.011904761904761862</v>
      </c>
      <c r="C1615" s="2">
        <f>Datos!D1616/Datos!D1615-1</f>
        <v>-0.011975364095224372</v>
      </c>
      <c r="D1615" s="3">
        <f t="shared" si="29"/>
        <v>-0.027759288571855088</v>
      </c>
    </row>
    <row r="1616" spans="1:4" ht="12.75">
      <c r="A1616" s="1">
        <v>37596</v>
      </c>
      <c r="B1616" s="2">
        <f>Datos!C1617/Datos!C1616-1</f>
        <v>0</v>
      </c>
      <c r="C1616" s="2">
        <f>Datos!D1617/Datos!D1616-1</f>
        <v>0.006302974264139394</v>
      </c>
      <c r="D1616" s="3">
        <f t="shared" si="29"/>
        <v>-0.05089473817711993</v>
      </c>
    </row>
    <row r="1617" spans="1:4" ht="12.75">
      <c r="A1617" s="1">
        <v>37599</v>
      </c>
      <c r="B1617" s="2">
        <f>Datos!C1618/Datos!C1617-1</f>
        <v>-0.08235294117647063</v>
      </c>
      <c r="C1617" s="2">
        <f>Datos!D1618/Datos!D1617-1</f>
        <v>-0.022151947196741184</v>
      </c>
      <c r="D1617" s="3">
        <f t="shared" si="29"/>
        <v>-0.04723295643534068</v>
      </c>
    </row>
    <row r="1618" spans="1:4" ht="12.75">
      <c r="A1618" s="1">
        <v>37600</v>
      </c>
      <c r="B1618" s="2">
        <f>Datos!C1619/Datos!C1618-1</f>
        <v>-0.012820512820512775</v>
      </c>
      <c r="C1618" s="2">
        <f>Datos!D1619/Datos!D1618-1</f>
        <v>0.013985356877177946</v>
      </c>
      <c r="D1618" s="3">
        <f t="shared" si="29"/>
        <v>-0.02227567371197525</v>
      </c>
    </row>
    <row r="1619" spans="1:4" ht="12.75">
      <c r="A1619" s="1">
        <v>37601</v>
      </c>
      <c r="B1619" s="2">
        <f>Datos!C1620/Datos!C1619-1</f>
        <v>0.07792207792207795</v>
      </c>
      <c r="C1619" s="2">
        <f>Datos!D1620/Datos!D1619-1</f>
        <v>0.000772254442393594</v>
      </c>
      <c r="D1619" s="3">
        <f t="shared" si="29"/>
        <v>-0.03108159714752426</v>
      </c>
    </row>
    <row r="1620" spans="1:4" ht="12.75">
      <c r="A1620" s="1">
        <v>37602</v>
      </c>
      <c r="B1620" s="2">
        <f>Datos!C1621/Datos!C1620-1</f>
        <v>0</v>
      </c>
      <c r="C1620" s="2">
        <f>Datos!D1621/Datos!D1620-1</f>
        <v>-0.003665377996928787</v>
      </c>
      <c r="D1620" s="3">
        <f t="shared" si="29"/>
        <v>-0.03048631932057637</v>
      </c>
    </row>
    <row r="1621" spans="1:4" ht="12.75">
      <c r="A1621" s="1">
        <v>37603</v>
      </c>
      <c r="B1621" s="2">
        <f>Datos!C1622/Datos!C1621-1</f>
        <v>0.012048192771084265</v>
      </c>
      <c r="C1621" s="2">
        <f>Datos!D1622/Datos!D1621-1</f>
        <v>-0.013422039096626426</v>
      </c>
      <c r="D1621" s="3">
        <f t="shared" si="29"/>
        <v>-0.03052655294022699</v>
      </c>
    </row>
    <row r="1622" spans="1:4" ht="12.75">
      <c r="A1622" s="1">
        <v>37606</v>
      </c>
      <c r="B1622" s="2">
        <f>Datos!C1623/Datos!C1622-1</f>
        <v>-0.023809523809523947</v>
      </c>
      <c r="C1622" s="2">
        <f>Datos!D1623/Datos!D1622-1</f>
        <v>0.0235667239741566</v>
      </c>
      <c r="D1622" s="3">
        <f t="shared" si="29"/>
        <v>-0.0362455068121163</v>
      </c>
    </row>
    <row r="1623" spans="1:4" ht="12.75">
      <c r="A1623" s="1">
        <v>37607</v>
      </c>
      <c r="B1623" s="2">
        <f>Datos!C1624/Datos!C1623-1</f>
        <v>-0.08536585365853655</v>
      </c>
      <c r="C1623" s="2">
        <f>Datos!D1624/Datos!D1623-1</f>
        <v>-0.008122099934808391</v>
      </c>
      <c r="D1623" s="3">
        <f t="shared" si="29"/>
        <v>-0.046130526054654904</v>
      </c>
    </row>
    <row r="1624" spans="1:4" ht="12.75">
      <c r="A1624" s="1">
        <v>37608</v>
      </c>
      <c r="B1624" s="2">
        <f>Datos!C1625/Datos!C1624-1</f>
        <v>0.013333333333333197</v>
      </c>
      <c r="C1624" s="2">
        <f>Datos!D1625/Datos!D1624-1</f>
        <v>-0.013067751264246974</v>
      </c>
      <c r="D1624" s="3">
        <f t="shared" si="29"/>
        <v>-0.0321108365868492</v>
      </c>
    </row>
    <row r="1625" spans="1:4" ht="12.75">
      <c r="A1625" s="1">
        <v>37609</v>
      </c>
      <c r="B1625" s="2">
        <f>Datos!C1626/Datos!C1625-1</f>
        <v>-0.02631578947368407</v>
      </c>
      <c r="C1625" s="2">
        <f>Datos!D1626/Datos!D1625-1</f>
        <v>-0.007497884609357852</v>
      </c>
      <c r="D1625" s="3">
        <f t="shared" si="29"/>
        <v>-0.030959561640738372</v>
      </c>
    </row>
    <row r="1626" spans="1:4" ht="12.75">
      <c r="A1626" s="1">
        <v>37610</v>
      </c>
      <c r="B1626" s="2">
        <f>Datos!C1627/Datos!C1626-1</f>
        <v>0.027027027027026973</v>
      </c>
      <c r="C1626" s="2">
        <f>Datos!D1627/Datos!D1626-1</f>
        <v>0.01299347168828291</v>
      </c>
      <c r="D1626" s="3">
        <f t="shared" si="29"/>
        <v>-0.033312905480679424</v>
      </c>
    </row>
    <row r="1627" spans="1:4" ht="12.75">
      <c r="A1627" s="1">
        <v>37613</v>
      </c>
      <c r="B1627" s="2">
        <f>Datos!C1628/Datos!C1627-1</f>
        <v>-0.07894736842105254</v>
      </c>
      <c r="C1627" s="2">
        <f>Datos!D1628/Datos!D1627-1</f>
        <v>0.0018312877459574217</v>
      </c>
      <c r="D1627" s="3">
        <f t="shared" si="29"/>
        <v>-0.02738954737972492</v>
      </c>
    </row>
    <row r="1628" spans="1:4" ht="12.75">
      <c r="A1628" s="1">
        <v>37614</v>
      </c>
      <c r="B1628" s="2">
        <f>Datos!C1629/Datos!C1628-1</f>
        <v>0.014285714285714235</v>
      </c>
      <c r="C1628" s="2">
        <f>Datos!D1629/Datos!D1628-1</f>
        <v>-0.005460485376477919</v>
      </c>
      <c r="D1628" s="3">
        <f t="shared" si="29"/>
        <v>-0.03394899344105844</v>
      </c>
    </row>
    <row r="1629" spans="1:4" ht="12.75">
      <c r="A1629" s="1">
        <v>37615</v>
      </c>
      <c r="B1629" s="2">
        <f>Datos!C1630/Datos!C1629-1</f>
        <v>0</v>
      </c>
      <c r="C1629" s="2">
        <f>Datos!D1630/Datos!D1629-1</f>
        <v>0</v>
      </c>
      <c r="D1629" s="3">
        <f t="shared" si="29"/>
        <v>-0.034990620798544106</v>
      </c>
    </row>
    <row r="1630" spans="1:4" ht="12.75">
      <c r="A1630" s="1">
        <v>37616</v>
      </c>
      <c r="B1630" s="2">
        <f>Datos!C1631/Datos!C1630-1</f>
        <v>-0.028169014084506894</v>
      </c>
      <c r="C1630" s="2">
        <f>Datos!D1631/Datos!D1630-1</f>
        <v>-0.0031519341769775666</v>
      </c>
      <c r="D1630" s="3">
        <f t="shared" si="29"/>
        <v>-0.034990620798544106</v>
      </c>
    </row>
    <row r="1631" spans="1:4" ht="12.75">
      <c r="A1631" s="1">
        <v>37617</v>
      </c>
      <c r="B1631" s="2">
        <f>Datos!C1632/Datos!C1631-1</f>
        <v>0.014492753623188248</v>
      </c>
      <c r="C1631" s="2">
        <f>Datos!D1632/Datos!D1631-1</f>
        <v>-0.015613353732689905</v>
      </c>
      <c r="D1631" s="3">
        <f t="shared" si="29"/>
        <v>-0.032009673492452824</v>
      </c>
    </row>
    <row r="1632" spans="1:4" ht="12.75">
      <c r="A1632" s="1">
        <v>37620</v>
      </c>
      <c r="B1632" s="2">
        <f>Datos!C1633/Datos!C1632-1</f>
        <v>-0.02857142857142858</v>
      </c>
      <c r="C1632" s="2">
        <f>Datos!D1633/Datos!D1632-1</f>
        <v>0.004598892121308706</v>
      </c>
      <c r="D1632" s="3">
        <f t="shared" si="29"/>
        <v>-0.03557383170103511</v>
      </c>
    </row>
    <row r="1633" spans="1:4" ht="12.75">
      <c r="A1633" s="1">
        <v>37621</v>
      </c>
      <c r="B1633" s="2">
        <f>Datos!C1634/Datos!C1633-1</f>
        <v>0</v>
      </c>
      <c r="C1633" s="2">
        <f>Datos!D1634/Datos!D1633-1</f>
        <v>0.000602973611970592</v>
      </c>
      <c r="D1633" s="3">
        <f t="shared" si="29"/>
        <v>-0.036409410695617955</v>
      </c>
    </row>
    <row r="1634" spans="1:4" ht="12.75">
      <c r="A1634" s="1">
        <v>37622</v>
      </c>
      <c r="B1634" s="2">
        <f>Datos!C1635/Datos!C1634-1</f>
        <v>0</v>
      </c>
      <c r="C1634" s="2">
        <f>Datos!D1635/Datos!D1634-1</f>
        <v>0</v>
      </c>
      <c r="D1634" s="3">
        <f t="shared" si="29"/>
        <v>-0.03741589751560937</v>
      </c>
    </row>
    <row r="1635" spans="1:4" ht="12.75">
      <c r="A1635" s="1">
        <v>37623</v>
      </c>
      <c r="B1635" s="2">
        <f>Datos!C1636/Datos!C1635-1</f>
        <v>0.10294117647058831</v>
      </c>
      <c r="C1635" s="2">
        <f>Datos!D1636/Datos!D1635-1</f>
        <v>0.03329421652737907</v>
      </c>
      <c r="D1635" s="3">
        <f t="shared" si="29"/>
        <v>-0.03741589751560939</v>
      </c>
    </row>
    <row r="1636" spans="1:4" ht="12.75">
      <c r="A1636" s="1">
        <v>37624</v>
      </c>
      <c r="B1636" s="2">
        <f>Datos!C1637/Datos!C1636-1</f>
        <v>0.040000000000000036</v>
      </c>
      <c r="C1636" s="2">
        <f>Datos!D1637/Datos!D1636-1</f>
        <v>-0.00047576294727480484</v>
      </c>
      <c r="D1636" s="3">
        <f t="shared" si="29"/>
        <v>0.0033763809901926054</v>
      </c>
    </row>
    <row r="1637" spans="1:4" ht="12.75">
      <c r="A1637" s="1">
        <v>37627</v>
      </c>
      <c r="B1637" s="2">
        <f>Datos!C1638/Datos!C1637-1</f>
        <v>-0.0641025641025641</v>
      </c>
      <c r="C1637" s="2">
        <f>Datos!D1638/Datos!D1637-1</f>
        <v>0.022471306283827763</v>
      </c>
      <c r="D1637" s="3">
        <f t="shared" si="29"/>
        <v>-0.0007437819982441982</v>
      </c>
    </row>
    <row r="1638" spans="1:4" ht="12.75">
      <c r="A1638" s="1">
        <v>37628</v>
      </c>
      <c r="B1638" s="2">
        <f>Datos!C1639/Datos!C1638-1</f>
        <v>0.041095890410958846</v>
      </c>
      <c r="C1638" s="2">
        <f>Datos!D1639/Datos!D1638-1</f>
        <v>-0.006494871679355918</v>
      </c>
      <c r="D1638" s="3">
        <f t="shared" si="29"/>
        <v>-0.02192430435688568</v>
      </c>
    </row>
    <row r="1639" spans="1:4" ht="12.75">
      <c r="A1639" s="1">
        <v>37629</v>
      </c>
      <c r="B1639" s="2">
        <f>Datos!C1640/Datos!C1639-1</f>
        <v>0</v>
      </c>
      <c r="C1639" s="2">
        <f>Datos!D1640/Datos!D1639-1</f>
        <v>-0.01376996153177601</v>
      </c>
      <c r="D1639" s="3">
        <f t="shared" si="29"/>
        <v>-0.026525426186496948</v>
      </c>
    </row>
    <row r="1640" spans="1:4" ht="12.75">
      <c r="A1640" s="1">
        <v>37630</v>
      </c>
      <c r="B1640" s="2">
        <f>Datos!C1641/Datos!C1640-1</f>
        <v>0.06578947368421062</v>
      </c>
      <c r="C1640" s="2">
        <f>Datos!D1641/Datos!D1640-1</f>
        <v>0.01942603164872203</v>
      </c>
      <c r="D1640" s="3">
        <f t="shared" si="29"/>
        <v>-0.025375992239767525</v>
      </c>
    </row>
    <row r="1641" spans="1:4" ht="12.75">
      <c r="A1641" s="1">
        <v>37631</v>
      </c>
      <c r="B1641" s="2">
        <f>Datos!C1642/Datos!C1641-1</f>
        <v>0.012345679012345734</v>
      </c>
      <c r="C1641" s="2">
        <f>Datos!D1642/Datos!D1641-1</f>
        <v>-7.517101405674076E-06</v>
      </c>
      <c r="D1641" s="3">
        <f t="shared" si="29"/>
        <v>-0.0013662065396979233</v>
      </c>
    </row>
    <row r="1642" spans="1:4" ht="12.75">
      <c r="A1642" s="1">
        <v>37634</v>
      </c>
      <c r="B1642" s="2">
        <f>Datos!C1643/Datos!C1642-1</f>
        <v>0</v>
      </c>
      <c r="C1642" s="2">
        <f>Datos!D1643/Datos!D1642-1</f>
        <v>-0.0013455712664155461</v>
      </c>
      <c r="D1642" s="3">
        <f t="shared" si="29"/>
        <v>0.0005854223372520048</v>
      </c>
    </row>
    <row r="1643" spans="1:4" ht="12.75">
      <c r="A1643" s="1">
        <v>37635</v>
      </c>
      <c r="B1643" s="2">
        <f>Datos!C1644/Datos!C1643-1</f>
        <v>0.03658536585365857</v>
      </c>
      <c r="C1643" s="2">
        <f>Datos!D1644/Datos!D1643-1</f>
        <v>0.0058261196838540474</v>
      </c>
      <c r="D1643" s="3">
        <f t="shared" si="29"/>
        <v>-0.003514995126161301</v>
      </c>
    </row>
    <row r="1644" spans="1:4" ht="12.75">
      <c r="A1644" s="1">
        <v>37636</v>
      </c>
      <c r="B1644" s="2">
        <f>Datos!C1645/Datos!C1644-1</f>
        <v>0.03529411764705892</v>
      </c>
      <c r="C1644" s="2">
        <f>Datos!D1645/Datos!D1644-1</f>
        <v>-0.014263904687780604</v>
      </c>
      <c r="D1644" s="3">
        <f t="shared" si="29"/>
        <v>5.1197169307997104E-05</v>
      </c>
    </row>
    <row r="1645" spans="1:4" ht="12.75">
      <c r="A1645" s="1">
        <v>37637</v>
      </c>
      <c r="B1645" s="2">
        <f>Datos!C1646/Datos!C1645-1</f>
        <v>0</v>
      </c>
      <c r="C1645" s="2">
        <f>Datos!D1646/Datos!D1645-1</f>
        <v>-0.003932643981840012</v>
      </c>
      <c r="D1645" s="3">
        <f t="shared" si="29"/>
        <v>-0.007148968551965043</v>
      </c>
    </row>
    <row r="1646" spans="1:4" ht="12.75">
      <c r="A1646" s="1">
        <v>37638</v>
      </c>
      <c r="B1646" s="2">
        <f>Datos!C1647/Datos!C1646-1</f>
        <v>-0.011363636363636576</v>
      </c>
      <c r="C1646" s="2">
        <f>Datos!D1647/Datos!D1646-1</f>
        <v>-0.014001524390243825</v>
      </c>
      <c r="D1646" s="3">
        <f t="shared" si="29"/>
        <v>-0.010132623104390703</v>
      </c>
    </row>
    <row r="1647" spans="1:4" ht="12.75">
      <c r="A1647" s="1">
        <v>37641</v>
      </c>
      <c r="B1647" s="2">
        <f>Datos!C1648/Datos!C1647-1</f>
        <v>0</v>
      </c>
      <c r="C1647" s="2">
        <f>Datos!D1648/Datos!D1647-1</f>
        <v>0</v>
      </c>
      <c r="D1647" s="3">
        <f t="shared" si="29"/>
        <v>-0.008229024432712985</v>
      </c>
    </row>
    <row r="1648" spans="1:4" ht="12.75">
      <c r="A1648" s="1">
        <v>37642</v>
      </c>
      <c r="B1648" s="2">
        <f>Datos!C1649/Datos!C1648-1</f>
        <v>0</v>
      </c>
      <c r="C1648" s="2">
        <f>Datos!D1649/Datos!D1648-1</f>
        <v>-0.015707737142768963</v>
      </c>
      <c r="D1648" s="3">
        <f t="shared" si="29"/>
        <v>-0.0034192768056439836</v>
      </c>
    </row>
    <row r="1649" spans="1:4" ht="12.75">
      <c r="A1649" s="1">
        <v>37643</v>
      </c>
      <c r="B1649" s="2">
        <f>Datos!C1650/Datos!C1649-1</f>
        <v>-0.045977011494252706</v>
      </c>
      <c r="C1649" s="2">
        <f>Datos!D1650/Datos!D1649-1</f>
        <v>-0.010327414376703148</v>
      </c>
      <c r="D1649" s="3">
        <f t="shared" si="29"/>
        <v>-0.0036318521652859413</v>
      </c>
    </row>
    <row r="1650" spans="1:4" ht="12.75">
      <c r="A1650" s="1">
        <v>37644</v>
      </c>
      <c r="B1650" s="2">
        <f>Datos!C1651/Datos!C1650-1</f>
        <v>0</v>
      </c>
      <c r="C1650" s="2">
        <f>Datos!D1651/Datos!D1650-1</f>
        <v>0.010220924327069447</v>
      </c>
      <c r="D1650" s="3">
        <f t="shared" si="29"/>
        <v>-0.001208011344155335</v>
      </c>
    </row>
    <row r="1651" spans="1:4" ht="12.75">
      <c r="A1651" s="1">
        <v>37645</v>
      </c>
      <c r="B1651" s="2">
        <f>Datos!C1652/Datos!C1651-1</f>
        <v>0</v>
      </c>
      <c r="C1651" s="2">
        <f>Datos!D1652/Datos!D1651-1</f>
        <v>-0.0292213913152769</v>
      </c>
      <c r="D1651" s="3">
        <f t="shared" si="29"/>
        <v>-0.0011740612620569702</v>
      </c>
    </row>
    <row r="1652" spans="1:4" ht="12.75">
      <c r="A1652" s="1">
        <v>37648</v>
      </c>
      <c r="B1652" s="2">
        <f>Datos!C1653/Datos!C1652-1</f>
        <v>0.02409638554216853</v>
      </c>
      <c r="C1652" s="2">
        <f>Datos!D1653/Datos!D1652-1</f>
        <v>-0.01616714137752462</v>
      </c>
      <c r="D1652" s="3">
        <f t="shared" si="29"/>
        <v>-0.0011906266004975163</v>
      </c>
    </row>
    <row r="1653" spans="1:4" ht="12.75">
      <c r="A1653" s="1">
        <v>37649</v>
      </c>
      <c r="B1653" s="2">
        <f>Datos!C1654/Datos!C1653-1</f>
        <v>0.03529411764705892</v>
      </c>
      <c r="C1653" s="2">
        <f>Datos!D1654/Datos!D1653-1</f>
        <v>0.013060714226966974</v>
      </c>
      <c r="D1653" s="3">
        <f t="shared" si="29"/>
        <v>-0.006620997260009991</v>
      </c>
    </row>
    <row r="1654" spans="1:4" ht="12.75">
      <c r="A1654" s="1">
        <v>37650</v>
      </c>
      <c r="B1654" s="2">
        <f>Datos!C1655/Datos!C1654-1</f>
        <v>-0.045454545454545525</v>
      </c>
      <c r="C1654" s="2">
        <f>Datos!D1655/Datos!D1654-1</f>
        <v>0.006957637163687025</v>
      </c>
      <c r="D1654" s="3">
        <f t="shared" si="29"/>
        <v>0.0004916249045484715</v>
      </c>
    </row>
    <row r="1655" spans="1:4" ht="12.75">
      <c r="A1655" s="1">
        <v>37651</v>
      </c>
      <c r="B1655" s="2">
        <f>Datos!C1656/Datos!C1655-1</f>
        <v>0</v>
      </c>
      <c r="C1655" s="2">
        <f>Datos!D1656/Datos!D1655-1</f>
        <v>-0.022639501414968732</v>
      </c>
      <c r="D1655" s="3">
        <f t="shared" si="29"/>
        <v>-0.004095538837592394</v>
      </c>
    </row>
    <row r="1656" spans="1:4" ht="12.75">
      <c r="A1656" s="1">
        <v>37652</v>
      </c>
      <c r="B1656" s="2">
        <f>Datos!C1657/Datos!C1656-1</f>
        <v>-0.011904761904761862</v>
      </c>
      <c r="C1656" s="2">
        <f>Datos!D1657/Datos!D1656-1</f>
        <v>0.013124572069656892</v>
      </c>
      <c r="D1656" s="3">
        <f t="shared" si="29"/>
        <v>0.0006294624927520756</v>
      </c>
    </row>
    <row r="1657" spans="1:4" ht="12.75">
      <c r="A1657" s="1">
        <v>37655</v>
      </c>
      <c r="B1657" s="2">
        <f>Datos!C1658/Datos!C1657-1</f>
        <v>0</v>
      </c>
      <c r="C1657" s="2">
        <f>Datos!D1658/Datos!D1657-1</f>
        <v>0.005406549741886035</v>
      </c>
      <c r="D1657" s="3">
        <f t="shared" si="29"/>
        <v>0.0032269927997943208</v>
      </c>
    </row>
    <row r="1658" spans="1:4" ht="12.75">
      <c r="A1658" s="1">
        <v>37656</v>
      </c>
      <c r="B1658" s="2">
        <f>Datos!C1659/Datos!C1658-1</f>
        <v>0.012048192771084265</v>
      </c>
      <c r="C1658" s="2">
        <f>Datos!D1659/Datos!D1658-1</f>
        <v>-0.01407538184939816</v>
      </c>
      <c r="D1658" s="3">
        <f t="shared" si="29"/>
        <v>0.0040329914472329725</v>
      </c>
    </row>
    <row r="1659" spans="1:4" ht="12.75">
      <c r="A1659" s="1">
        <v>37657</v>
      </c>
      <c r="B1659" s="2">
        <f>Datos!C1660/Datos!C1659-1</f>
        <v>0</v>
      </c>
      <c r="C1659" s="2">
        <f>Datos!D1660/Datos!D1659-1</f>
        <v>-0.005224248398225884</v>
      </c>
      <c r="D1659" s="3">
        <f t="shared" si="29"/>
        <v>0.012093268936969735</v>
      </c>
    </row>
    <row r="1660" spans="1:4" ht="12.75">
      <c r="A1660" s="1">
        <v>37658</v>
      </c>
      <c r="B1660" s="2">
        <f>Datos!C1661/Datos!C1660-1</f>
        <v>0</v>
      </c>
      <c r="C1660" s="2">
        <f>Datos!D1661/Datos!D1660-1</f>
        <v>-0.006159994715286055</v>
      </c>
      <c r="D1660" s="3">
        <f t="shared" si="29"/>
        <v>0.011409938177414312</v>
      </c>
    </row>
    <row r="1661" spans="1:4" ht="12.75">
      <c r="A1661" s="1">
        <v>37659</v>
      </c>
      <c r="B1661" s="2">
        <f>Datos!C1662/Datos!C1661-1</f>
        <v>-0.03571428571428581</v>
      </c>
      <c r="C1661" s="2">
        <f>Datos!D1662/Datos!D1661-1</f>
        <v>-0.010069957958756315</v>
      </c>
      <c r="D1661" s="3">
        <f t="shared" si="29"/>
        <v>0.006606455884242565</v>
      </c>
    </row>
    <row r="1662" spans="1:4" ht="12.75">
      <c r="A1662" s="1">
        <v>37662</v>
      </c>
      <c r="B1662" s="2">
        <f>Datos!C1663/Datos!C1662-1</f>
        <v>0</v>
      </c>
      <c r="C1662" s="2">
        <f>Datos!D1663/Datos!D1662-1</f>
        <v>0.007595722894599755</v>
      </c>
      <c r="D1662" s="3">
        <f t="shared" si="29"/>
        <v>0.011716318191012667</v>
      </c>
    </row>
    <row r="1663" spans="1:4" ht="12.75">
      <c r="A1663" s="1">
        <v>37663</v>
      </c>
      <c r="B1663" s="2">
        <f>Datos!C1664/Datos!C1663-1</f>
        <v>-0.07407407407407407</v>
      </c>
      <c r="C1663" s="2">
        <f>Datos!D1664/Datos!D1663-1</f>
        <v>-0.008063239789756094</v>
      </c>
      <c r="D1663" s="3">
        <f t="shared" si="29"/>
        <v>0.01688455793197599</v>
      </c>
    </row>
    <row r="1664" spans="1:4" ht="12.75">
      <c r="A1664" s="1">
        <v>37664</v>
      </c>
      <c r="B1664" s="2">
        <f>Datos!C1665/Datos!C1664-1</f>
        <v>0.053333333333333455</v>
      </c>
      <c r="C1664" s="2">
        <f>Datos!D1665/Datos!D1664-1</f>
        <v>-0.012327536256224514</v>
      </c>
      <c r="D1664" s="3">
        <f t="shared" si="29"/>
        <v>0.026022652534144094</v>
      </c>
    </row>
    <row r="1665" spans="1:4" ht="12.75">
      <c r="A1665" s="1">
        <v>37665</v>
      </c>
      <c r="B1665" s="2">
        <f>Datos!C1666/Datos!C1665-1</f>
        <v>-0.012658227848101333</v>
      </c>
      <c r="C1665" s="2">
        <f>Datos!D1666/Datos!D1665-1</f>
        <v>-0.0014623985035921994</v>
      </c>
      <c r="D1665" s="3">
        <f t="shared" si="29"/>
        <v>0.020315261933154027</v>
      </c>
    </row>
    <row r="1666" spans="1:4" ht="12.75">
      <c r="A1666" s="1">
        <v>37666</v>
      </c>
      <c r="B1666" s="2">
        <f>Datos!C1667/Datos!C1666-1</f>
        <v>0.025641025641025772</v>
      </c>
      <c r="C1666" s="2">
        <f>Datos!D1667/Datos!D1666-1</f>
        <v>0.021440188006096372</v>
      </c>
      <c r="D1666" s="3">
        <f t="shared" si="29"/>
        <v>0.015442066444195506</v>
      </c>
    </row>
    <row r="1667" spans="1:4" ht="12.75">
      <c r="A1667" s="1">
        <v>37669</v>
      </c>
      <c r="B1667" s="2">
        <f>Datos!C1668/Datos!C1667-1</f>
        <v>0</v>
      </c>
      <c r="C1667" s="2">
        <f>Datos!D1668/Datos!D1667-1</f>
        <v>0</v>
      </c>
      <c r="D1667" s="3">
        <f t="shared" si="29"/>
        <v>0.02581115628985685</v>
      </c>
    </row>
    <row r="1668" spans="1:4" ht="12.75">
      <c r="A1668" s="1">
        <v>37670</v>
      </c>
      <c r="B1668" s="2">
        <f>Datos!C1669/Datos!C1668-1</f>
        <v>0</v>
      </c>
      <c r="C1668" s="2">
        <f>Datos!D1669/Datos!D1668-1</f>
        <v>0.019589699985828712</v>
      </c>
      <c r="D1668" s="3">
        <f t="shared" si="29"/>
        <v>0.02790344948610178</v>
      </c>
    </row>
    <row r="1669" spans="1:4" ht="12.75">
      <c r="A1669" s="1">
        <v>37671</v>
      </c>
      <c r="B1669" s="2">
        <f>Datos!C1670/Datos!C1669-1</f>
        <v>-0.012499999999999956</v>
      </c>
      <c r="C1669" s="2">
        <f>Datos!D1670/Datos!D1669-1</f>
        <v>-0.00690861819460209</v>
      </c>
      <c r="D1669" s="3">
        <f t="shared" si="29"/>
        <v>0.02822533489672259</v>
      </c>
    </row>
    <row r="1670" spans="1:4" ht="12.75">
      <c r="A1670" s="1">
        <v>37672</v>
      </c>
      <c r="B1670" s="2">
        <f>Datos!C1671/Datos!C1670-1</f>
        <v>-0.012658227848101333</v>
      </c>
      <c r="C1670" s="2">
        <f>Datos!D1671/Datos!D1670-1</f>
        <v>-0.009451204452274764</v>
      </c>
      <c r="D1670" s="3">
        <f t="shared" si="29"/>
        <v>0.03762051917587869</v>
      </c>
    </row>
    <row r="1671" spans="1:4" ht="12.75">
      <c r="A1671" s="1">
        <v>37673</v>
      </c>
      <c r="B1671" s="2">
        <f>Datos!C1672/Datos!C1671-1</f>
        <v>0.012820512820512997</v>
      </c>
      <c r="C1671" s="2">
        <f>Datos!D1672/Datos!D1671-1</f>
        <v>0.01323160291893144</v>
      </c>
      <c r="D1671" s="3">
        <f t="shared" si="29"/>
        <v>0.04961793802938149</v>
      </c>
    </row>
    <row r="1672" spans="1:4" ht="12.75">
      <c r="A1672" s="1">
        <v>37676</v>
      </c>
      <c r="B1672" s="2">
        <f>Datos!C1673/Datos!C1672-1</f>
        <v>0.037974683544303556</v>
      </c>
      <c r="C1672" s="2">
        <f>Datos!D1673/Datos!D1672-1</f>
        <v>-0.018366007710606036</v>
      </c>
      <c r="D1672" s="3">
        <f t="shared" si="29"/>
        <v>0.06216025890245599</v>
      </c>
    </row>
    <row r="1673" spans="1:4" ht="12.75">
      <c r="A1673" s="1">
        <v>37677</v>
      </c>
      <c r="B1673" s="2">
        <f>Datos!C1674/Datos!C1673-1</f>
        <v>0</v>
      </c>
      <c r="C1673" s="2">
        <f>Datos!D1674/Datos!D1673-1</f>
        <v>0.007194725539186431</v>
      </c>
      <c r="D1673" s="3">
        <f aca="true" t="shared" si="30" ref="D1673:D1736">SLOPE(B1412:B1672,C1412:C1672)</f>
        <v>0.05721862953618792</v>
      </c>
    </row>
    <row r="1674" spans="1:4" ht="12.75">
      <c r="A1674" s="1">
        <v>37678</v>
      </c>
      <c r="B1674" s="2">
        <f>Datos!C1675/Datos!C1674-1</f>
        <v>0</v>
      </c>
      <c r="C1674" s="2">
        <f>Datos!D1675/Datos!D1674-1</f>
        <v>-0.012726910695914695</v>
      </c>
      <c r="D1674" s="3">
        <f t="shared" si="30"/>
        <v>0.06059328239928105</v>
      </c>
    </row>
    <row r="1675" spans="1:4" ht="12.75">
      <c r="A1675" s="1">
        <v>37679</v>
      </c>
      <c r="B1675" s="2">
        <f>Datos!C1676/Datos!C1675-1</f>
        <v>0</v>
      </c>
      <c r="C1675" s="2">
        <f>Datos!D1676/Datos!D1675-1</f>
        <v>0.011874149145363777</v>
      </c>
      <c r="D1675" s="3">
        <f t="shared" si="30"/>
        <v>0.06158792292178761</v>
      </c>
    </row>
    <row r="1676" spans="1:4" ht="12.75">
      <c r="A1676" s="1">
        <v>37680</v>
      </c>
      <c r="B1676" s="2">
        <f>Datos!C1677/Datos!C1676-1</f>
        <v>0.024390243902439046</v>
      </c>
      <c r="C1676" s="2">
        <f>Datos!D1677/Datos!D1676-1</f>
        <v>0.004650737889395629</v>
      </c>
      <c r="D1676" s="3">
        <f t="shared" si="30"/>
        <v>0.062326646061588546</v>
      </c>
    </row>
    <row r="1677" spans="1:4" ht="12.75">
      <c r="A1677" s="1">
        <v>37683</v>
      </c>
      <c r="B1677" s="2">
        <f>Datos!C1678/Datos!C1677-1</f>
        <v>0.03571428571428559</v>
      </c>
      <c r="C1677" s="2">
        <f>Datos!D1678/Datos!D1677-1</f>
        <v>-0.007530730505658445</v>
      </c>
      <c r="D1677" s="3">
        <f t="shared" si="30"/>
        <v>0.06472239481031732</v>
      </c>
    </row>
    <row r="1678" spans="1:4" ht="12.75">
      <c r="A1678" s="1">
        <v>37684</v>
      </c>
      <c r="B1678" s="2">
        <f>Datos!C1679/Datos!C1678-1</f>
        <v>0</v>
      </c>
      <c r="C1678" s="2">
        <f>Datos!D1679/Datos!D1678-1</f>
        <v>-0.015350658004330997</v>
      </c>
      <c r="D1678" s="3">
        <f t="shared" si="30"/>
        <v>0.061416339483333936</v>
      </c>
    </row>
    <row r="1679" spans="1:4" ht="12.75">
      <c r="A1679" s="1">
        <v>37685</v>
      </c>
      <c r="B1679" s="2">
        <f>Datos!C1680/Datos!C1679-1</f>
        <v>0.05747126436781613</v>
      </c>
      <c r="C1679" s="2">
        <f>Datos!D1680/Datos!D1679-1</f>
        <v>0.009897053723237681</v>
      </c>
      <c r="D1679" s="3">
        <f t="shared" si="30"/>
        <v>0.0654355927690158</v>
      </c>
    </row>
    <row r="1680" spans="1:4" ht="12.75">
      <c r="A1680" s="1">
        <v>37686</v>
      </c>
      <c r="B1680" s="2">
        <f>Datos!C1681/Datos!C1680-1</f>
        <v>0</v>
      </c>
      <c r="C1680" s="2">
        <f>Datos!D1681/Datos!D1680-1</f>
        <v>-0.009255614095336928</v>
      </c>
      <c r="D1680" s="3">
        <f t="shared" si="30"/>
        <v>0.07689721151646593</v>
      </c>
    </row>
    <row r="1681" spans="1:4" ht="12.75">
      <c r="A1681" s="1">
        <v>37687</v>
      </c>
      <c r="B1681" s="2">
        <f>Datos!C1682/Datos!C1681-1</f>
        <v>-0.04347826086956508</v>
      </c>
      <c r="C1681" s="2">
        <f>Datos!D1682/Datos!D1681-1</f>
        <v>0.008276829948766551</v>
      </c>
      <c r="D1681" s="3">
        <f t="shared" si="30"/>
        <v>0.08008674549961323</v>
      </c>
    </row>
    <row r="1682" spans="1:4" ht="12.75">
      <c r="A1682" s="1">
        <v>37690</v>
      </c>
      <c r="B1682" s="2">
        <f>Datos!C1683/Datos!C1682-1</f>
        <v>-0.022727272727272818</v>
      </c>
      <c r="C1682" s="2">
        <f>Datos!D1683/Datos!D1682-1</f>
        <v>-0.02579217011428714</v>
      </c>
      <c r="D1682" s="3">
        <f t="shared" si="30"/>
        <v>0.07812177140338647</v>
      </c>
    </row>
    <row r="1683" spans="1:4" ht="12.75">
      <c r="A1683" s="1">
        <v>37691</v>
      </c>
      <c r="B1683" s="2">
        <f>Datos!C1684/Datos!C1683-1</f>
        <v>0.03488372093023262</v>
      </c>
      <c r="C1683" s="2">
        <f>Datos!D1684/Datos!D1683-1</f>
        <v>-0.00834875414210079</v>
      </c>
      <c r="D1683" s="3">
        <f t="shared" si="30"/>
        <v>0.08495606958621198</v>
      </c>
    </row>
    <row r="1684" spans="1:4" ht="12.75">
      <c r="A1684" s="1">
        <v>37692</v>
      </c>
      <c r="B1684" s="2">
        <f>Datos!C1685/Datos!C1684-1</f>
        <v>0.022471910112359383</v>
      </c>
      <c r="C1684" s="2">
        <f>Datos!D1685/Datos!D1684-1</f>
        <v>0.004738966280432022</v>
      </c>
      <c r="D1684" s="3">
        <f t="shared" si="30"/>
        <v>0.078993417543471</v>
      </c>
    </row>
    <row r="1685" spans="1:4" ht="12.75">
      <c r="A1685" s="1">
        <v>37693</v>
      </c>
      <c r="B1685" s="2">
        <f>Datos!C1686/Datos!C1685-1</f>
        <v>0</v>
      </c>
      <c r="C1685" s="2">
        <f>Datos!D1686/Datos!D1685-1</f>
        <v>0.034510759236703326</v>
      </c>
      <c r="D1685" s="3">
        <f t="shared" si="30"/>
        <v>0.08097638586599602</v>
      </c>
    </row>
    <row r="1686" spans="1:4" ht="12.75">
      <c r="A1686" s="1">
        <v>37694</v>
      </c>
      <c r="B1686" s="2">
        <f>Datos!C1687/Datos!C1686-1</f>
        <v>0.01098901098901095</v>
      </c>
      <c r="C1686" s="2">
        <f>Datos!D1687/Datos!D1686-1</f>
        <v>0.0016617121480342334</v>
      </c>
      <c r="D1686" s="3">
        <f t="shared" si="30"/>
        <v>0.07644302908630513</v>
      </c>
    </row>
    <row r="1687" spans="1:4" ht="12.75">
      <c r="A1687" s="1">
        <v>37697</v>
      </c>
      <c r="B1687" s="2">
        <f>Datos!C1688/Datos!C1687-1</f>
        <v>-0.08695652173913038</v>
      </c>
      <c r="C1687" s="2">
        <f>Datos!D1688/Datos!D1687-1</f>
        <v>0.03546329873702625</v>
      </c>
      <c r="D1687" s="3">
        <f t="shared" si="30"/>
        <v>0.07685795977878479</v>
      </c>
    </row>
    <row r="1688" spans="1:4" ht="12.75">
      <c r="A1688" s="1">
        <v>37698</v>
      </c>
      <c r="B1688" s="2">
        <f>Datos!C1689/Datos!C1688-1</f>
        <v>0</v>
      </c>
      <c r="C1688" s="2">
        <f>Datos!D1689/Datos!D1688-1</f>
        <v>0.004267001586036656</v>
      </c>
      <c r="D1688" s="3">
        <f t="shared" si="30"/>
        <v>0.02124885023843482</v>
      </c>
    </row>
    <row r="1689" spans="1:4" ht="12.75">
      <c r="A1689" s="1">
        <v>37699</v>
      </c>
      <c r="B1689" s="2">
        <f>Datos!C1690/Datos!C1689-1</f>
        <v>0.011904761904761862</v>
      </c>
      <c r="C1689" s="2">
        <f>Datos!D1690/Datos!D1689-1</f>
        <v>0.00880237936812045</v>
      </c>
      <c r="D1689" s="3">
        <f t="shared" si="30"/>
        <v>0.021126940858340666</v>
      </c>
    </row>
    <row r="1690" spans="1:4" ht="12.75">
      <c r="A1690" s="1">
        <v>37700</v>
      </c>
      <c r="B1690" s="2">
        <f>Datos!C1691/Datos!C1690-1</f>
        <v>-0.03529411764705892</v>
      </c>
      <c r="C1690" s="2">
        <f>Datos!D1691/Datos!D1690-1</f>
        <v>0.0018992824050161339</v>
      </c>
      <c r="D1690" s="3">
        <f t="shared" si="30"/>
        <v>0.018734274287519278</v>
      </c>
    </row>
    <row r="1691" spans="1:4" ht="12.75">
      <c r="A1691" s="1">
        <v>37701</v>
      </c>
      <c r="B1691" s="2">
        <f>Datos!C1692/Datos!C1691-1</f>
        <v>0.012195121951219745</v>
      </c>
      <c r="C1691" s="2">
        <f>Datos!D1692/Datos!D1691-1</f>
        <v>0.02298613534693361</v>
      </c>
      <c r="D1691" s="3">
        <f t="shared" si="30"/>
        <v>0.014463862886677304</v>
      </c>
    </row>
    <row r="1692" spans="1:4" ht="12.75">
      <c r="A1692" s="1">
        <v>37704</v>
      </c>
      <c r="B1692" s="2">
        <f>Datos!C1693/Datos!C1692-1</f>
        <v>-0.012048192771084487</v>
      </c>
      <c r="C1692" s="2">
        <f>Datos!D1693/Datos!D1692-1</f>
        <v>-0.035224153705398</v>
      </c>
      <c r="D1692" s="3">
        <f t="shared" si="30"/>
        <v>0.02211565041723739</v>
      </c>
    </row>
    <row r="1693" spans="1:4" ht="12.75">
      <c r="A1693" s="1">
        <v>37705</v>
      </c>
      <c r="B1693" s="2">
        <f>Datos!C1694/Datos!C1693-1</f>
        <v>0.060975609756097615</v>
      </c>
      <c r="C1693" s="2">
        <f>Datos!D1694/Datos!D1693-1</f>
        <v>0.012159349358279004</v>
      </c>
      <c r="D1693" s="3">
        <f t="shared" si="30"/>
        <v>0.03014601680937455</v>
      </c>
    </row>
    <row r="1694" spans="1:4" ht="12.75">
      <c r="A1694" s="1">
        <v>37706</v>
      </c>
      <c r="B1694" s="2">
        <f>Datos!C1695/Datos!C1694-1</f>
        <v>0</v>
      </c>
      <c r="C1694" s="2">
        <f>Datos!D1695/Datos!D1694-1</f>
        <v>-0.005438925236613157</v>
      </c>
      <c r="D1694" s="3">
        <f t="shared" si="30"/>
        <v>0.04144280510545071</v>
      </c>
    </row>
    <row r="1695" spans="1:4" ht="12.75">
      <c r="A1695" s="1">
        <v>37707</v>
      </c>
      <c r="B1695" s="2">
        <f>Datos!C1696/Datos!C1695-1</f>
        <v>-0.011494252873563204</v>
      </c>
      <c r="C1695" s="2">
        <f>Datos!D1696/Datos!D1695-1</f>
        <v>-0.0015008901555975118</v>
      </c>
      <c r="D1695" s="3">
        <f t="shared" si="30"/>
        <v>0.04120559167645699</v>
      </c>
    </row>
    <row r="1696" spans="1:4" ht="12.75">
      <c r="A1696" s="1">
        <v>37708</v>
      </c>
      <c r="B1696" s="2">
        <f>Datos!C1697/Datos!C1696-1</f>
        <v>0.04651162790697683</v>
      </c>
      <c r="C1696" s="2">
        <f>Datos!D1697/Datos!D1696-1</f>
        <v>-0.005756730177259306</v>
      </c>
      <c r="D1696" s="3">
        <f t="shared" si="30"/>
        <v>0.04117702051434938</v>
      </c>
    </row>
    <row r="1697" spans="1:4" ht="12.75">
      <c r="A1697" s="1">
        <v>37711</v>
      </c>
      <c r="B1697" s="2">
        <f>Datos!C1698/Datos!C1697-1</f>
        <v>0</v>
      </c>
      <c r="C1697" s="2">
        <f>Datos!D1698/Datos!D1697-1</f>
        <v>-0.01773206488086143</v>
      </c>
      <c r="D1697" s="3">
        <f t="shared" si="30"/>
        <v>0.03686635349707876</v>
      </c>
    </row>
    <row r="1698" spans="1:4" ht="12.75">
      <c r="A1698" s="1">
        <v>37712</v>
      </c>
      <c r="B1698" s="2">
        <f>Datos!C1699/Datos!C1698-1</f>
        <v>0</v>
      </c>
      <c r="C1698" s="2">
        <f>Datos!D1699/Datos!D1698-1</f>
        <v>0.012149394986327833</v>
      </c>
      <c r="D1698" s="3">
        <f t="shared" si="30"/>
        <v>0.03634936898623985</v>
      </c>
    </row>
    <row r="1699" spans="1:4" ht="12.75">
      <c r="A1699" s="1">
        <v>37713</v>
      </c>
      <c r="B1699" s="2">
        <f>Datos!C1700/Datos!C1699-1</f>
        <v>0</v>
      </c>
      <c r="C1699" s="2">
        <f>Datos!D1700/Datos!D1699-1</f>
        <v>0.026304295074011108</v>
      </c>
      <c r="D1699" s="3">
        <f t="shared" si="30"/>
        <v>0.036540015669142126</v>
      </c>
    </row>
    <row r="1700" spans="1:4" ht="12.75">
      <c r="A1700" s="1">
        <v>37714</v>
      </c>
      <c r="B1700" s="2">
        <f>Datos!C1701/Datos!C1700-1</f>
        <v>-0.05555555555555558</v>
      </c>
      <c r="C1700" s="2">
        <f>Datos!D1701/Datos!D1700-1</f>
        <v>-0.005036175344020344</v>
      </c>
      <c r="D1700" s="3">
        <f t="shared" si="30"/>
        <v>0.04111364732336828</v>
      </c>
    </row>
    <row r="1701" spans="1:4" ht="12.75">
      <c r="A1701" s="1">
        <v>37715</v>
      </c>
      <c r="B1701" s="2">
        <f>Datos!C1702/Datos!C1701-1</f>
        <v>0.14117647058823524</v>
      </c>
      <c r="C1701" s="2">
        <f>Datos!D1702/Datos!D1701-1</f>
        <v>0.002748667252837844</v>
      </c>
      <c r="D1701" s="3">
        <f t="shared" si="30"/>
        <v>0.03973997754314224</v>
      </c>
    </row>
    <row r="1702" spans="1:4" ht="12.75">
      <c r="A1702" s="1">
        <v>37718</v>
      </c>
      <c r="B1702" s="2">
        <f>Datos!C1703/Datos!C1702-1</f>
        <v>0.25773195876288657</v>
      </c>
      <c r="C1702" s="2">
        <f>Datos!D1703/Datos!D1702-1</f>
        <v>0.0012481238644441728</v>
      </c>
      <c r="D1702" s="3">
        <f t="shared" si="30"/>
        <v>0.04692642053764976</v>
      </c>
    </row>
    <row r="1703" spans="1:4" ht="12.75">
      <c r="A1703" s="1">
        <v>37719</v>
      </c>
      <c r="B1703" s="2">
        <f>Datos!C1704/Datos!C1703-1</f>
        <v>-0.040983606557377095</v>
      </c>
      <c r="C1703" s="2">
        <f>Datos!D1704/Datos!D1703-1</f>
        <v>-0.001506927131000202</v>
      </c>
      <c r="D1703" s="3">
        <f t="shared" si="30"/>
        <v>0.052953876837851424</v>
      </c>
    </row>
    <row r="1704" spans="1:4" ht="12.75">
      <c r="A1704" s="1">
        <v>37720</v>
      </c>
      <c r="B1704" s="2">
        <f>Datos!C1705/Datos!C1704-1</f>
        <v>-0.10256410256410253</v>
      </c>
      <c r="C1704" s="2">
        <f>Datos!D1705/Datos!D1704-1</f>
        <v>-0.01389097402751327</v>
      </c>
      <c r="D1704" s="3">
        <f t="shared" si="30"/>
        <v>0.054431518251024096</v>
      </c>
    </row>
    <row r="1705" spans="1:4" ht="12.75">
      <c r="A1705" s="1">
        <v>37721</v>
      </c>
      <c r="B1705" s="2">
        <f>Datos!C1706/Datos!C1705-1</f>
        <v>0.03809523809523818</v>
      </c>
      <c r="C1705" s="2">
        <f>Datos!D1706/Datos!D1705-1</f>
        <v>0.006450372198495202</v>
      </c>
      <c r="D1705" s="3">
        <f t="shared" si="30"/>
        <v>0.06973939560918901</v>
      </c>
    </row>
    <row r="1706" spans="1:4" ht="12.75">
      <c r="A1706" s="1">
        <v>37722</v>
      </c>
      <c r="B1706" s="2">
        <f>Datos!C1707/Datos!C1706-1</f>
        <v>-0.03669724770642202</v>
      </c>
      <c r="C1706" s="2">
        <f>Datos!D1707/Datos!D1706-1</f>
        <v>-0.0036941498678384477</v>
      </c>
      <c r="D1706" s="3">
        <f t="shared" si="30"/>
        <v>0.07553898953363951</v>
      </c>
    </row>
    <row r="1707" spans="1:4" ht="12.75">
      <c r="A1707" s="1">
        <v>37725</v>
      </c>
      <c r="B1707" s="2">
        <f>Datos!C1708/Datos!C1707-1</f>
        <v>0.028571428571428692</v>
      </c>
      <c r="C1707" s="2">
        <f>Datos!D1708/Datos!D1707-1</f>
        <v>0.019514144158542246</v>
      </c>
      <c r="D1707" s="3">
        <f t="shared" si="30"/>
        <v>0.08759519249391269</v>
      </c>
    </row>
    <row r="1708" spans="1:4" ht="12.75">
      <c r="A1708" s="1">
        <v>37726</v>
      </c>
      <c r="B1708" s="2">
        <f>Datos!C1709/Datos!C1708-1</f>
        <v>0.01851851851851838</v>
      </c>
      <c r="C1708" s="2">
        <f>Datos!D1709/Datos!D1708-1</f>
        <v>0.006380210374504314</v>
      </c>
      <c r="D1708" s="3">
        <f t="shared" si="30"/>
        <v>0.0967702478450138</v>
      </c>
    </row>
    <row r="1709" spans="1:4" ht="12.75">
      <c r="A1709" s="1">
        <v>37727</v>
      </c>
      <c r="B1709" s="2">
        <f>Datos!C1710/Datos!C1709-1</f>
        <v>-0.045454545454545414</v>
      </c>
      <c r="C1709" s="2">
        <f>Datos!D1710/Datos!D1709-1</f>
        <v>-0.012212218449172974</v>
      </c>
      <c r="D1709" s="3">
        <f t="shared" si="30"/>
        <v>0.09313684890118167</v>
      </c>
    </row>
    <row r="1710" spans="1:4" ht="12.75">
      <c r="A1710" s="1">
        <v>37728</v>
      </c>
      <c r="B1710" s="2">
        <f>Datos!C1711/Datos!C1710-1</f>
        <v>0</v>
      </c>
      <c r="C1710" s="2">
        <f>Datos!D1711/Datos!D1710-1</f>
        <v>0.015540732330400209</v>
      </c>
      <c r="D1710" s="3">
        <f t="shared" si="30"/>
        <v>0.09181024082250909</v>
      </c>
    </row>
    <row r="1711" spans="1:4" ht="12.75">
      <c r="A1711" s="1">
        <v>37729</v>
      </c>
      <c r="B1711" s="2">
        <f>Datos!C1712/Datos!C1711-1</f>
        <v>0</v>
      </c>
      <c r="C1711" s="2">
        <f>Datos!D1712/Datos!D1711-1</f>
        <v>0</v>
      </c>
      <c r="D1711" s="3">
        <f t="shared" si="30"/>
        <v>0.09271478706055883</v>
      </c>
    </row>
    <row r="1712" spans="1:4" ht="12.75">
      <c r="A1712" s="1">
        <v>37732</v>
      </c>
      <c r="B1712" s="2">
        <f>Datos!C1713/Datos!C1712-1</f>
        <v>0.03809523809523818</v>
      </c>
      <c r="C1712" s="2">
        <f>Datos!D1713/Datos!D1712-1</f>
        <v>-0.0017624360437581421</v>
      </c>
      <c r="D1712" s="3">
        <f t="shared" si="30"/>
        <v>0.09260235794599406</v>
      </c>
    </row>
    <row r="1713" spans="1:4" ht="12.75">
      <c r="A1713" s="1">
        <v>37733</v>
      </c>
      <c r="B1713" s="2">
        <f>Datos!C1714/Datos!C1713-1</f>
        <v>-0.03669724770642202</v>
      </c>
      <c r="C1713" s="2">
        <f>Datos!D1714/Datos!D1713-1</f>
        <v>0.021707681299194315</v>
      </c>
      <c r="D1713" s="3">
        <f t="shared" si="30"/>
        <v>0.0920365151360216</v>
      </c>
    </row>
    <row r="1714" spans="1:4" ht="12.75">
      <c r="A1714" s="1">
        <v>37734</v>
      </c>
      <c r="B1714" s="2">
        <f>Datos!C1715/Datos!C1714-1</f>
        <v>-0.01904761904761898</v>
      </c>
      <c r="C1714" s="2">
        <f>Datos!D1715/Datos!D1714-1</f>
        <v>0.008411805455112997</v>
      </c>
      <c r="D1714" s="3">
        <f t="shared" si="30"/>
        <v>0.08102738963122917</v>
      </c>
    </row>
    <row r="1715" spans="1:4" ht="12.75">
      <c r="A1715" s="1">
        <v>37735</v>
      </c>
      <c r="B1715" s="2">
        <f>Datos!C1716/Datos!C1715-1</f>
        <v>0.09708737864077666</v>
      </c>
      <c r="C1715" s="2">
        <f>Datos!D1716/Datos!D1715-1</f>
        <v>-0.008251049310022074</v>
      </c>
      <c r="D1715" s="3">
        <f t="shared" si="30"/>
        <v>0.07641993911466481</v>
      </c>
    </row>
    <row r="1716" spans="1:4" ht="12.75">
      <c r="A1716" s="1">
        <v>37736</v>
      </c>
      <c r="B1716" s="2">
        <f>Datos!C1717/Datos!C1716-1</f>
        <v>-0.04424778761061943</v>
      </c>
      <c r="C1716" s="2">
        <f>Datos!D1717/Datos!D1716-1</f>
        <v>-0.013838249286393989</v>
      </c>
      <c r="D1716" s="3">
        <f t="shared" si="30"/>
        <v>0.06524510152440736</v>
      </c>
    </row>
    <row r="1717" spans="1:4" ht="12.75">
      <c r="A1717" s="1">
        <v>37739</v>
      </c>
      <c r="B1717" s="2">
        <f>Datos!C1718/Datos!C1717-1</f>
        <v>-0.0185185185185186</v>
      </c>
      <c r="C1717" s="2">
        <f>Datos!D1718/Datos!D1717-1</f>
        <v>0.017968924874765424</v>
      </c>
      <c r="D1717" s="3">
        <f t="shared" si="30"/>
        <v>0.07245401677315708</v>
      </c>
    </row>
    <row r="1718" spans="1:4" ht="12.75">
      <c r="A1718" s="1">
        <v>37740</v>
      </c>
      <c r="B1718" s="2">
        <f>Datos!C1719/Datos!C1718-1</f>
        <v>0.018867924528301883</v>
      </c>
      <c r="C1718" s="2">
        <f>Datos!D1719/Datos!D1718-1</f>
        <v>0.003343822269401331</v>
      </c>
      <c r="D1718" s="3">
        <f t="shared" si="30"/>
        <v>0.06782843076790125</v>
      </c>
    </row>
    <row r="1719" spans="1:4" ht="12.75">
      <c r="A1719" s="1">
        <v>37741</v>
      </c>
      <c r="B1719" s="2">
        <f>Datos!C1720/Datos!C1719-1</f>
        <v>0.13888888888888884</v>
      </c>
      <c r="C1719" s="2">
        <f>Datos!D1720/Datos!D1719-1</f>
        <v>-0.0008992941674350607</v>
      </c>
      <c r="D1719" s="3">
        <f t="shared" si="30"/>
        <v>0.06445415917580039</v>
      </c>
    </row>
    <row r="1720" spans="1:4" ht="12.75">
      <c r="A1720" s="1">
        <v>37742</v>
      </c>
      <c r="B1720" s="2">
        <f>Datos!C1721/Datos!C1720-1</f>
        <v>0.016260162601625883</v>
      </c>
      <c r="C1720" s="2">
        <f>Datos!D1721/Datos!D1720-1</f>
        <v>-0.0005143449287857704</v>
      </c>
      <c r="D1720" s="3">
        <f t="shared" si="30"/>
        <v>0.06260850334020808</v>
      </c>
    </row>
    <row r="1721" spans="1:4" ht="12.75">
      <c r="A1721" s="1">
        <v>37743</v>
      </c>
      <c r="B1721" s="2">
        <f>Datos!C1722/Datos!C1721-1</f>
        <v>-0.02400000000000002</v>
      </c>
      <c r="C1721" s="2">
        <f>Datos!D1722/Datos!D1721-1</f>
        <v>0.015052331257236595</v>
      </c>
      <c r="D1721" s="3">
        <f t="shared" si="30"/>
        <v>0.05835332433630489</v>
      </c>
    </row>
    <row r="1722" spans="1:4" ht="12.75">
      <c r="A1722" s="1">
        <v>37746</v>
      </c>
      <c r="B1722" s="2">
        <f>Datos!C1723/Datos!C1722-1</f>
        <v>0.07377049180327866</v>
      </c>
      <c r="C1722" s="2">
        <f>Datos!D1723/Datos!D1722-1</f>
        <v>-0.0037576046761302884</v>
      </c>
      <c r="D1722" s="3">
        <f t="shared" si="30"/>
        <v>0.052382260132662395</v>
      </c>
    </row>
    <row r="1723" spans="1:4" ht="12.75">
      <c r="A1723" s="1">
        <v>37747</v>
      </c>
      <c r="B1723" s="2">
        <f>Datos!C1724/Datos!C1723-1</f>
        <v>0.01526717557251911</v>
      </c>
      <c r="C1723" s="2">
        <f>Datos!D1724/Datos!D1723-1</f>
        <v>0.008456564688978041</v>
      </c>
      <c r="D1723" s="3">
        <f t="shared" si="30"/>
        <v>0.04906467484984561</v>
      </c>
    </row>
    <row r="1724" spans="1:4" ht="12.75">
      <c r="A1724" s="1">
        <v>37748</v>
      </c>
      <c r="B1724" s="2">
        <f>Datos!C1725/Datos!C1724-1</f>
        <v>0.06015037593984962</v>
      </c>
      <c r="C1724" s="2">
        <f>Datos!D1725/Datos!D1724-1</f>
        <v>-0.004949760303961326</v>
      </c>
      <c r="D1724" s="3">
        <f t="shared" si="30"/>
        <v>0.050691553783041354</v>
      </c>
    </row>
    <row r="1725" spans="1:4" ht="12.75">
      <c r="A1725" s="1">
        <v>37749</v>
      </c>
      <c r="B1725" s="2">
        <f>Datos!C1726/Datos!C1725-1</f>
        <v>0.04964539007092217</v>
      </c>
      <c r="C1725" s="2">
        <f>Datos!D1726/Datos!D1725-1</f>
        <v>-0.010030800897924297</v>
      </c>
      <c r="D1725" s="3">
        <f t="shared" si="30"/>
        <v>0.04643030167860892</v>
      </c>
    </row>
    <row r="1726" spans="1:4" ht="12.75">
      <c r="A1726" s="1">
        <v>37750</v>
      </c>
      <c r="B1726" s="2">
        <f>Datos!C1727/Datos!C1726-1</f>
        <v>0</v>
      </c>
      <c r="C1726" s="2">
        <f>Datos!D1727/Datos!D1726-1</f>
        <v>0.014509348962649327</v>
      </c>
      <c r="D1726" s="3">
        <f t="shared" si="30"/>
        <v>0.01923255841233849</v>
      </c>
    </row>
    <row r="1727" spans="1:4" ht="12.75">
      <c r="A1727" s="1">
        <v>37753</v>
      </c>
      <c r="B1727" s="2">
        <f>Datos!C1728/Datos!C1727-1</f>
        <v>-0.013513513513513598</v>
      </c>
      <c r="C1727" s="2">
        <f>Datos!D1728/Datos!D1727-1</f>
        <v>0.012571657706359263</v>
      </c>
      <c r="D1727" s="3">
        <f t="shared" si="30"/>
        <v>0.01610590813722458</v>
      </c>
    </row>
    <row r="1728" spans="1:4" ht="12.75">
      <c r="A1728" s="1">
        <v>37754</v>
      </c>
      <c r="B1728" s="2">
        <f>Datos!C1729/Datos!C1728-1</f>
        <v>-0.0273972602739726</v>
      </c>
      <c r="C1728" s="2">
        <f>Datos!D1729/Datos!D1728-1</f>
        <v>-0.0028380548690607466</v>
      </c>
      <c r="D1728" s="3">
        <f t="shared" si="30"/>
        <v>0.0069542250756985165</v>
      </c>
    </row>
    <row r="1729" spans="1:4" ht="12.75">
      <c r="A1729" s="1">
        <v>37755</v>
      </c>
      <c r="B1729" s="2">
        <f>Datos!C1730/Datos!C1729-1</f>
        <v>-0.028169014084506894</v>
      </c>
      <c r="C1729" s="2">
        <f>Datos!D1730/Datos!D1729-1</f>
        <v>-0.002927030167532041</v>
      </c>
      <c r="D1729" s="3">
        <f t="shared" si="30"/>
        <v>0.008332228818573663</v>
      </c>
    </row>
    <row r="1730" spans="1:4" ht="12.75">
      <c r="A1730" s="1">
        <v>37756</v>
      </c>
      <c r="B1730" s="2">
        <f>Datos!C1731/Datos!C1730-1</f>
        <v>-0.036231884057971064</v>
      </c>
      <c r="C1730" s="2">
        <f>Datos!D1731/Datos!D1730-1</f>
        <v>0.007980763556971748</v>
      </c>
      <c r="D1730" s="3">
        <f t="shared" si="30"/>
        <v>0.02046745768715668</v>
      </c>
    </row>
    <row r="1731" spans="1:4" ht="12.75">
      <c r="A1731" s="1">
        <v>37757</v>
      </c>
      <c r="B1731" s="2">
        <f>Datos!C1732/Datos!C1731-1</f>
        <v>0.007518796992481258</v>
      </c>
      <c r="C1731" s="2">
        <f>Datos!D1732/Datos!D1731-1</f>
        <v>-0.0023855171303546197</v>
      </c>
      <c r="D1731" s="3">
        <f t="shared" si="30"/>
        <v>0.018676109629583455</v>
      </c>
    </row>
    <row r="1732" spans="1:4" ht="12.75">
      <c r="A1732" s="1">
        <v>37760</v>
      </c>
      <c r="B1732" s="2">
        <f>Datos!C1733/Datos!C1732-1</f>
        <v>0</v>
      </c>
      <c r="C1732" s="2">
        <f>Datos!D1733/Datos!D1732-1</f>
        <v>-0.024895108998620907</v>
      </c>
      <c r="D1732" s="3">
        <f t="shared" si="30"/>
        <v>0.02205609568486533</v>
      </c>
    </row>
    <row r="1733" spans="1:4" ht="12.75">
      <c r="A1733" s="1">
        <v>37761</v>
      </c>
      <c r="B1733" s="2">
        <f>Datos!C1734/Datos!C1733-1</f>
        <v>-0.20895522388059706</v>
      </c>
      <c r="C1733" s="2">
        <f>Datos!D1734/Datos!D1733-1</f>
        <v>-0.0011358678481699913</v>
      </c>
      <c r="D1733" s="3">
        <f t="shared" si="30"/>
        <v>0.02241578085430483</v>
      </c>
    </row>
    <row r="1734" spans="1:4" ht="12.75">
      <c r="A1734" s="1">
        <v>37762</v>
      </c>
      <c r="B1734" s="2">
        <f>Datos!C1735/Datos!C1734-1</f>
        <v>0.10377358490566024</v>
      </c>
      <c r="C1734" s="2">
        <f>Datos!D1735/Datos!D1734-1</f>
        <v>0.0041118482984028315</v>
      </c>
      <c r="D1734" s="3">
        <f t="shared" si="30"/>
        <v>0.030807405917026073</v>
      </c>
    </row>
    <row r="1735" spans="1:4" ht="12.75">
      <c r="A1735" s="1">
        <v>37763</v>
      </c>
      <c r="B1735" s="2">
        <f>Datos!C1736/Datos!C1735-1</f>
        <v>0.008547008547008739</v>
      </c>
      <c r="C1735" s="2">
        <f>Datos!D1736/Datos!D1735-1</f>
        <v>0.009150022875057173</v>
      </c>
      <c r="D1735" s="3">
        <f t="shared" si="30"/>
        <v>0.037171576917554565</v>
      </c>
    </row>
    <row r="1736" spans="1:4" ht="12.75">
      <c r="A1736" s="1">
        <v>37764</v>
      </c>
      <c r="B1736" s="2">
        <f>Datos!C1737/Datos!C1736-1</f>
        <v>0.025423728813559254</v>
      </c>
      <c r="C1736" s="2">
        <f>Datos!D1737/Datos!D1736-1</f>
        <v>0.0014566750648443705</v>
      </c>
      <c r="D1736" s="3">
        <f t="shared" si="30"/>
        <v>0.03822557225454004</v>
      </c>
    </row>
    <row r="1737" spans="1:4" ht="12.75">
      <c r="A1737" s="1">
        <v>37767</v>
      </c>
      <c r="B1737" s="2">
        <f>Datos!C1738/Datos!C1737-1</f>
        <v>0</v>
      </c>
      <c r="C1737" s="2">
        <f>Datos!D1738/Datos!D1737-1</f>
        <v>0</v>
      </c>
      <c r="D1737" s="3">
        <f aca="true" t="shared" si="31" ref="D1737:D1800">SLOPE(B1476:B1736,C1476:C1736)</f>
        <v>0.03795902527845036</v>
      </c>
    </row>
    <row r="1738" spans="1:4" ht="12.75">
      <c r="A1738" s="1">
        <v>37768</v>
      </c>
      <c r="B1738" s="2">
        <f>Datos!C1739/Datos!C1738-1</f>
        <v>0.024793388429752206</v>
      </c>
      <c r="C1738" s="2">
        <f>Datos!D1739/Datos!D1738-1</f>
        <v>0.019569718513680945</v>
      </c>
      <c r="D1738" s="3">
        <f t="shared" si="31"/>
        <v>0.03445275898830013</v>
      </c>
    </row>
    <row r="1739" spans="1:4" ht="12.75">
      <c r="A1739" s="1">
        <v>37769</v>
      </c>
      <c r="B1739" s="2">
        <f>Datos!C1740/Datos!C1739-1</f>
        <v>-0.016129032258064613</v>
      </c>
      <c r="C1739" s="2">
        <f>Datos!D1740/Datos!D1739-1</f>
        <v>0.0019725445096299143</v>
      </c>
      <c r="D1739" s="3">
        <f t="shared" si="31"/>
        <v>0.040749563045938846</v>
      </c>
    </row>
    <row r="1740" spans="1:4" ht="12.75">
      <c r="A1740" s="1">
        <v>37770</v>
      </c>
      <c r="B1740" s="2">
        <f>Datos!C1741/Datos!C1740-1</f>
        <v>0.11475409836065587</v>
      </c>
      <c r="C1740" s="2">
        <f>Datos!D1741/Datos!D1740-1</f>
        <v>-0.003675802901414338</v>
      </c>
      <c r="D1740" s="3">
        <f t="shared" si="31"/>
        <v>0.0418362510798042</v>
      </c>
    </row>
    <row r="1741" spans="1:4" ht="12.75">
      <c r="A1741" s="1">
        <v>37771</v>
      </c>
      <c r="B1741" s="2">
        <f>Datos!C1742/Datos!C1741-1</f>
        <v>-0.0808823529411764</v>
      </c>
      <c r="C1741" s="2">
        <f>Datos!D1742/Datos!D1741-1</f>
        <v>0.014735583408068464</v>
      </c>
      <c r="D1741" s="3">
        <f t="shared" si="31"/>
        <v>0.03704503524829712</v>
      </c>
    </row>
    <row r="1742" spans="1:4" ht="12.75">
      <c r="A1742" s="1">
        <v>37774</v>
      </c>
      <c r="B1742" s="2">
        <f>Datos!C1743/Datos!C1742-1</f>
        <v>0.08800000000000008</v>
      </c>
      <c r="C1742" s="2">
        <f>Datos!D1743/Datos!D1742-1</f>
        <v>0.0035783059810881035</v>
      </c>
      <c r="D1742" s="3">
        <f t="shared" si="31"/>
        <v>0.020038664688938657</v>
      </c>
    </row>
    <row r="1743" spans="1:4" ht="12.75">
      <c r="A1743" s="1">
        <v>37775</v>
      </c>
      <c r="B1743" s="2">
        <f>Datos!C1744/Datos!C1743-1</f>
        <v>-0.03676470588235292</v>
      </c>
      <c r="C1743" s="2">
        <f>Datos!D1744/Datos!D1743-1</f>
        <v>0.0047182644805612295</v>
      </c>
      <c r="D1743" s="3">
        <f t="shared" si="31"/>
        <v>0.024495755174142795</v>
      </c>
    </row>
    <row r="1744" spans="1:4" ht="12.75">
      <c r="A1744" s="1">
        <v>37776</v>
      </c>
      <c r="B1744" s="2">
        <f>Datos!C1745/Datos!C1744-1</f>
        <v>-0.007633587786259555</v>
      </c>
      <c r="C1744" s="2">
        <f>Datos!D1745/Datos!D1744-1</f>
        <v>0.015399525401021963</v>
      </c>
      <c r="D1744" s="3">
        <f t="shared" si="31"/>
        <v>0.026690711885238635</v>
      </c>
    </row>
    <row r="1745" spans="1:4" ht="12.75">
      <c r="A1745" s="1">
        <v>37777</v>
      </c>
      <c r="B1745" s="2">
        <f>Datos!C1746/Datos!C1745-1</f>
        <v>0.06153846153846154</v>
      </c>
      <c r="C1745" s="2">
        <f>Datos!D1746/Datos!D1745-1</f>
        <v>0.004021334830514478</v>
      </c>
      <c r="D1745" s="3">
        <f t="shared" si="31"/>
        <v>0.02478285006299508</v>
      </c>
    </row>
    <row r="1746" spans="1:4" ht="12.75">
      <c r="A1746" s="1">
        <v>37778</v>
      </c>
      <c r="B1746" s="2">
        <f>Datos!C1747/Datos!C1746-1</f>
        <v>0.007246376811594235</v>
      </c>
      <c r="C1746" s="2">
        <f>Datos!D1747/Datos!D1746-1</f>
        <v>-0.0023486156448558893</v>
      </c>
      <c r="D1746" s="3">
        <f t="shared" si="31"/>
        <v>0.02827359413331417</v>
      </c>
    </row>
    <row r="1747" spans="1:4" ht="12.75">
      <c r="A1747" s="1">
        <v>37781</v>
      </c>
      <c r="B1747" s="2">
        <f>Datos!C1748/Datos!C1747-1</f>
        <v>0.021582733812949506</v>
      </c>
      <c r="C1747" s="2">
        <f>Datos!D1748/Datos!D1747-1</f>
        <v>-0.011952889081953577</v>
      </c>
      <c r="D1747" s="3">
        <f t="shared" si="31"/>
        <v>0.02393940035160781</v>
      </c>
    </row>
    <row r="1748" spans="1:4" ht="12.75">
      <c r="A1748" s="1">
        <v>37782</v>
      </c>
      <c r="B1748" s="2">
        <f>Datos!C1749/Datos!C1748-1</f>
        <v>0.014084507042253502</v>
      </c>
      <c r="C1748" s="2">
        <f>Datos!D1749/Datos!D1748-1</f>
        <v>0.009147573765609263</v>
      </c>
      <c r="D1748" s="3">
        <f t="shared" si="31"/>
        <v>0.02055489117571256</v>
      </c>
    </row>
    <row r="1749" spans="1:4" ht="12.75">
      <c r="A1749" s="1">
        <v>37783</v>
      </c>
      <c r="B1749" s="2">
        <f>Datos!C1750/Datos!C1749-1</f>
        <v>0.01388888888888884</v>
      </c>
      <c r="C1749" s="2">
        <f>Datos!D1750/Datos!D1749-1</f>
        <v>0.013175369437359086</v>
      </c>
      <c r="D1749" s="3">
        <f t="shared" si="31"/>
        <v>0.022792635295718785</v>
      </c>
    </row>
    <row r="1750" spans="1:4" ht="12.75">
      <c r="A1750" s="1">
        <v>37784</v>
      </c>
      <c r="B1750" s="2">
        <f>Datos!C1751/Datos!C1750-1</f>
        <v>-0.047945205479452024</v>
      </c>
      <c r="C1750" s="2">
        <f>Datos!D1751/Datos!D1750-1</f>
        <v>0.001075000346774324</v>
      </c>
      <c r="D1750" s="3">
        <f t="shared" si="31"/>
        <v>0.024657529349050696</v>
      </c>
    </row>
    <row r="1751" spans="1:4" ht="12.75">
      <c r="A1751" s="1">
        <v>37785</v>
      </c>
      <c r="B1751" s="2">
        <f>Datos!C1752/Datos!C1751-1</f>
        <v>0.050359712230215736</v>
      </c>
      <c r="C1751" s="2">
        <f>Datos!D1752/Datos!D1751-1</f>
        <v>-0.009907095004191624</v>
      </c>
      <c r="D1751" s="3">
        <f t="shared" si="31"/>
        <v>0.02417587560020411</v>
      </c>
    </row>
    <row r="1752" spans="1:4" ht="12.75">
      <c r="A1752" s="1">
        <v>37788</v>
      </c>
      <c r="B1752" s="2">
        <f>Datos!C1753/Datos!C1752-1</f>
        <v>-0.11643835616438347</v>
      </c>
      <c r="C1752" s="2">
        <f>Datos!D1753/Datos!D1752-1</f>
        <v>0.022419547830468067</v>
      </c>
      <c r="D1752" s="3">
        <f t="shared" si="31"/>
        <v>0.017238050136663657</v>
      </c>
    </row>
    <row r="1753" spans="1:4" ht="12.75">
      <c r="A1753" s="1">
        <v>37789</v>
      </c>
      <c r="B1753" s="2">
        <f>Datos!C1754/Datos!C1753-1</f>
        <v>-0.015503875968992276</v>
      </c>
      <c r="C1753" s="2">
        <f>Datos!D1754/Datos!D1753-1</f>
        <v>0.000910241932724265</v>
      </c>
      <c r="D1753" s="3">
        <f t="shared" si="31"/>
        <v>-0.019139894100976582</v>
      </c>
    </row>
    <row r="1754" spans="1:4" ht="12.75">
      <c r="A1754" s="1">
        <v>37790</v>
      </c>
      <c r="B1754" s="2">
        <f>Datos!C1755/Datos!C1754-1</f>
        <v>0</v>
      </c>
      <c r="C1754" s="2">
        <f>Datos!D1755/Datos!D1754-1</f>
        <v>-0.0014769432744380362</v>
      </c>
      <c r="D1754" s="3">
        <f t="shared" si="31"/>
        <v>-0.02501018001248916</v>
      </c>
    </row>
    <row r="1755" spans="1:4" ht="12.75">
      <c r="A1755" s="1">
        <v>37791</v>
      </c>
      <c r="B1755" s="2">
        <f>Datos!C1756/Datos!C1755-1</f>
        <v>-0.023622047244094446</v>
      </c>
      <c r="C1755" s="2">
        <f>Datos!D1756/Datos!D1755-1</f>
        <v>-0.0152226909170593</v>
      </c>
      <c r="D1755" s="3">
        <f t="shared" si="31"/>
        <v>-0.024971193995018303</v>
      </c>
    </row>
    <row r="1756" spans="1:4" ht="12.75">
      <c r="A1756" s="1">
        <v>37792</v>
      </c>
      <c r="B1756" s="2">
        <f>Datos!C1757/Datos!C1756-1</f>
        <v>0.040322580645161255</v>
      </c>
      <c r="C1756" s="2">
        <f>Datos!D1757/Datos!D1756-1</f>
        <v>0.0010082818182450826</v>
      </c>
      <c r="D1756" s="3">
        <f t="shared" si="31"/>
        <v>-0.026840636617130806</v>
      </c>
    </row>
    <row r="1757" spans="1:4" ht="12.75">
      <c r="A1757" s="1">
        <v>37795</v>
      </c>
      <c r="B1757" s="2">
        <f>Datos!C1758/Datos!C1757-1</f>
        <v>-0.023255813953488413</v>
      </c>
      <c r="C1757" s="2">
        <f>Datos!D1758/Datos!D1757-1</f>
        <v>-0.014101726940550452</v>
      </c>
      <c r="D1757" s="3">
        <f t="shared" si="31"/>
        <v>-0.028116788542903653</v>
      </c>
    </row>
    <row r="1758" spans="1:4" ht="12.75">
      <c r="A1758" s="1">
        <v>37796</v>
      </c>
      <c r="B1758" s="2">
        <f>Datos!C1759/Datos!C1758-1</f>
        <v>0.06349206349206349</v>
      </c>
      <c r="C1758" s="2">
        <f>Datos!D1759/Datos!D1758-1</f>
        <v>0.001846058453820243</v>
      </c>
      <c r="D1758" s="3">
        <f t="shared" si="31"/>
        <v>-0.02361363467405918</v>
      </c>
    </row>
    <row r="1759" spans="1:4" ht="12.75">
      <c r="A1759" s="1">
        <v>37797</v>
      </c>
      <c r="B1759" s="2">
        <f>Datos!C1760/Datos!C1759-1</f>
        <v>0.00746268656716409</v>
      </c>
      <c r="C1759" s="2">
        <f>Datos!D1760/Datos!D1759-1</f>
        <v>-0.008277889524988424</v>
      </c>
      <c r="D1759" s="3">
        <f t="shared" si="31"/>
        <v>-0.022486533352037482</v>
      </c>
    </row>
    <row r="1760" spans="1:4" ht="12.75">
      <c r="A1760" s="1">
        <v>37798</v>
      </c>
      <c r="B1760" s="2">
        <f>Datos!C1761/Datos!C1760-1</f>
        <v>0</v>
      </c>
      <c r="C1760" s="2">
        <f>Datos!D1761/Datos!D1760-1</f>
        <v>0.011155316327326581</v>
      </c>
      <c r="D1760" s="3">
        <f t="shared" si="31"/>
        <v>-0.03262834221555727</v>
      </c>
    </row>
    <row r="1761" spans="1:4" ht="12.75">
      <c r="A1761" s="1">
        <v>37799</v>
      </c>
      <c r="B1761" s="2">
        <f>Datos!C1762/Datos!C1761-1</f>
        <v>0.029629629629629672</v>
      </c>
      <c r="C1761" s="2">
        <f>Datos!D1762/Datos!D1761-1</f>
        <v>-0.00972072211078534</v>
      </c>
      <c r="D1761" s="3">
        <f t="shared" si="31"/>
        <v>-0.03288145339665291</v>
      </c>
    </row>
    <row r="1762" spans="1:4" ht="12.75">
      <c r="A1762" s="1">
        <v>37802</v>
      </c>
      <c r="B1762" s="2">
        <f>Datos!C1763/Datos!C1762-1</f>
        <v>0.043165467625899234</v>
      </c>
      <c r="C1762" s="2">
        <f>Datos!D1763/Datos!D1762-1</f>
        <v>-0.0017564236947222867</v>
      </c>
      <c r="D1762" s="3">
        <f t="shared" si="31"/>
        <v>-0.009264835776300828</v>
      </c>
    </row>
    <row r="1763" spans="1:4" ht="12.75">
      <c r="A1763" s="1">
        <v>37803</v>
      </c>
      <c r="B1763" s="2">
        <f>Datos!C1764/Datos!C1763-1</f>
        <v>-0.020689655172413834</v>
      </c>
      <c r="C1763" s="2">
        <f>Datos!D1764/Datos!D1763-1</f>
        <v>0.00819451145103156</v>
      </c>
      <c r="D1763" s="3">
        <f t="shared" si="31"/>
        <v>-0.009884603038456513</v>
      </c>
    </row>
    <row r="1764" spans="1:4" ht="12.75">
      <c r="A1764" s="1">
        <v>37804</v>
      </c>
      <c r="B1764" s="2">
        <f>Datos!C1765/Datos!C1764-1</f>
        <v>-0.014084507042253502</v>
      </c>
      <c r="C1764" s="2">
        <f>Datos!D1765/Datos!D1764-1</f>
        <v>0.011667593224632844</v>
      </c>
      <c r="D1764" s="3">
        <f t="shared" si="31"/>
        <v>-0.010522470340085133</v>
      </c>
    </row>
    <row r="1765" spans="1:4" ht="12.75">
      <c r="A1765" s="1">
        <v>37805</v>
      </c>
      <c r="B1765" s="2">
        <f>Datos!C1766/Datos!C1765-1</f>
        <v>-0.0071428571428571175</v>
      </c>
      <c r="C1765" s="2">
        <f>Datos!D1766/Datos!D1765-1</f>
        <v>-0.008103727714748654</v>
      </c>
      <c r="D1765" s="3">
        <f t="shared" si="31"/>
        <v>-0.021535943438226575</v>
      </c>
    </row>
    <row r="1766" spans="1:4" ht="12.75">
      <c r="A1766" s="1">
        <v>37806</v>
      </c>
      <c r="B1766" s="2">
        <f>Datos!C1767/Datos!C1766-1</f>
        <v>0</v>
      </c>
      <c r="C1766" s="2">
        <f>Datos!D1767/Datos!D1766-1</f>
        <v>0</v>
      </c>
      <c r="D1766" s="3">
        <f t="shared" si="31"/>
        <v>-0.02540358491620708</v>
      </c>
    </row>
    <row r="1767" spans="1:4" ht="12.75">
      <c r="A1767" s="1">
        <v>37809</v>
      </c>
      <c r="B1767" s="2">
        <f>Datos!C1768/Datos!C1767-1</f>
        <v>-0.03597122302158273</v>
      </c>
      <c r="C1767" s="2">
        <f>Datos!D1768/Datos!D1767-1</f>
        <v>0.019011753485371097</v>
      </c>
      <c r="D1767" s="3">
        <f t="shared" si="31"/>
        <v>-0.025403584916207072</v>
      </c>
    </row>
    <row r="1768" spans="1:4" ht="12.75">
      <c r="A1768" s="1">
        <v>37810</v>
      </c>
      <c r="B1768" s="2">
        <f>Datos!C1769/Datos!C1768-1</f>
        <v>-0.007462686567164201</v>
      </c>
      <c r="C1768" s="2">
        <f>Datos!D1769/Datos!D1768-1</f>
        <v>0.0037437976147054464</v>
      </c>
      <c r="D1768" s="3">
        <f t="shared" si="31"/>
        <v>-0.06081773526380285</v>
      </c>
    </row>
    <row r="1769" spans="1:4" ht="12.75">
      <c r="A1769" s="1">
        <v>37811</v>
      </c>
      <c r="B1769" s="2">
        <f>Datos!C1770/Datos!C1769-1</f>
        <v>-0.007518796992481258</v>
      </c>
      <c r="C1769" s="2">
        <f>Datos!D1770/Datos!D1769-1</f>
        <v>-0.005485049811108644</v>
      </c>
      <c r="D1769" s="3">
        <f t="shared" si="31"/>
        <v>-0.0630347273560456</v>
      </c>
    </row>
    <row r="1770" spans="1:4" ht="12.75">
      <c r="A1770" s="1">
        <v>37812</v>
      </c>
      <c r="B1770" s="2">
        <f>Datos!C1771/Datos!C1770-1</f>
        <v>0</v>
      </c>
      <c r="C1770" s="2">
        <f>Datos!D1771/Datos!D1770-1</f>
        <v>-0.0134780180764007</v>
      </c>
      <c r="D1770" s="3">
        <f t="shared" si="31"/>
        <v>-0.06336442494950383</v>
      </c>
    </row>
    <row r="1771" spans="1:4" ht="12.75">
      <c r="A1771" s="1">
        <v>37813</v>
      </c>
      <c r="B1771" s="2">
        <f>Datos!C1772/Datos!C1771-1</f>
        <v>0.06060606060606055</v>
      </c>
      <c r="C1771" s="2">
        <f>Datos!D1772/Datos!D1771-1</f>
        <v>0.009601945547045299</v>
      </c>
      <c r="D1771" s="3">
        <f t="shared" si="31"/>
        <v>-0.0847884312647262</v>
      </c>
    </row>
    <row r="1772" spans="1:4" ht="12.75">
      <c r="A1772" s="1">
        <v>37816</v>
      </c>
      <c r="B1772" s="2">
        <f>Datos!C1773/Datos!C1772-1</f>
        <v>0.0714285714285714</v>
      </c>
      <c r="C1772" s="2">
        <f>Datos!D1773/Datos!D1772-1</f>
        <v>0.005745137398767808</v>
      </c>
      <c r="D1772" s="3">
        <f t="shared" si="31"/>
        <v>-0.07674333736452715</v>
      </c>
    </row>
    <row r="1773" spans="1:4" ht="12.75">
      <c r="A1773" s="1">
        <v>37817</v>
      </c>
      <c r="B1773" s="2">
        <f>Datos!C1774/Datos!C1773-1</f>
        <v>-0.020000000000000018</v>
      </c>
      <c r="C1773" s="2">
        <f>Datos!D1774/Datos!D1773-1</f>
        <v>-0.0034273916035788554</v>
      </c>
      <c r="D1773" s="3">
        <f t="shared" si="31"/>
        <v>-0.06743875732523485</v>
      </c>
    </row>
    <row r="1774" spans="1:4" ht="12.75">
      <c r="A1774" s="1">
        <v>37818</v>
      </c>
      <c r="B1774" s="2">
        <f>Datos!C1775/Datos!C1774-1</f>
        <v>-0.03401360544217691</v>
      </c>
      <c r="C1774" s="2">
        <f>Datos!D1775/Datos!D1774-1</f>
        <v>-0.006332785458764478</v>
      </c>
      <c r="D1774" s="3">
        <f t="shared" si="31"/>
        <v>-0.06829706805196488</v>
      </c>
    </row>
    <row r="1775" spans="1:4" ht="12.75">
      <c r="A1775" s="1">
        <v>37819</v>
      </c>
      <c r="B1775" s="2">
        <f>Datos!C1776/Datos!C1775-1</f>
        <v>-0.028169014084506894</v>
      </c>
      <c r="C1775" s="2">
        <f>Datos!D1776/Datos!D1775-1</f>
        <v>-0.012329290753031907</v>
      </c>
      <c r="D1775" s="3">
        <f t="shared" si="31"/>
        <v>-0.06553342014718197</v>
      </c>
    </row>
    <row r="1776" spans="1:4" ht="12.75">
      <c r="A1776" s="1">
        <v>37820</v>
      </c>
      <c r="B1776" s="2">
        <f>Datos!C1777/Datos!C1776-1</f>
        <v>0</v>
      </c>
      <c r="C1776" s="2">
        <f>Datos!D1777/Datos!D1776-1</f>
        <v>0.011800634715117164</v>
      </c>
      <c r="D1776" s="3">
        <f t="shared" si="31"/>
        <v>-0.05219199792968905</v>
      </c>
    </row>
    <row r="1777" spans="1:4" ht="12.75">
      <c r="A1777" s="1">
        <v>37823</v>
      </c>
      <c r="B1777" s="2">
        <f>Datos!C1778/Datos!C1777-1</f>
        <v>0.014492753623188248</v>
      </c>
      <c r="C1777" s="2">
        <f>Datos!D1778/Datos!D1777-1</f>
        <v>-0.014604834895818875</v>
      </c>
      <c r="D1777" s="3">
        <f t="shared" si="31"/>
        <v>-0.06143549637804479</v>
      </c>
    </row>
    <row r="1778" spans="1:4" ht="12.75">
      <c r="A1778" s="1">
        <v>37824</v>
      </c>
      <c r="B1778" s="2">
        <f>Datos!C1779/Datos!C1778-1</f>
        <v>-0.021428571428571463</v>
      </c>
      <c r="C1778" s="2">
        <f>Datos!D1779/Datos!D1778-1</f>
        <v>0.009506803681327947</v>
      </c>
      <c r="D1778" s="3">
        <f t="shared" si="31"/>
        <v>-0.055804035541064965</v>
      </c>
    </row>
    <row r="1779" spans="1:4" ht="12.75">
      <c r="A1779" s="1">
        <v>37825</v>
      </c>
      <c r="B1779" s="2">
        <f>Datos!C1780/Datos!C1779-1</f>
        <v>0.05839416058394176</v>
      </c>
      <c r="C1779" s="2">
        <f>Datos!D1780/Datos!D1779-1</f>
        <v>0.000524347187751184</v>
      </c>
      <c r="D1779" s="3">
        <f t="shared" si="31"/>
        <v>-0.06100147716549709</v>
      </c>
    </row>
    <row r="1780" spans="1:4" ht="12.75">
      <c r="A1780" s="1">
        <v>37826</v>
      </c>
      <c r="B1780" s="2">
        <f>Datos!C1781/Datos!C1780-1</f>
        <v>-0.03448275862068961</v>
      </c>
      <c r="C1780" s="2">
        <f>Datos!D1781/Datos!D1780-1</f>
        <v>-0.0070924463699251206</v>
      </c>
      <c r="D1780" s="3">
        <f t="shared" si="31"/>
        <v>-0.06709521829484844</v>
      </c>
    </row>
    <row r="1781" spans="1:4" ht="12.75">
      <c r="A1781" s="1">
        <v>37827</v>
      </c>
      <c r="B1781" s="2">
        <f>Datos!C1782/Datos!C1781-1</f>
        <v>-0.042857142857142816</v>
      </c>
      <c r="C1781" s="2">
        <f>Datos!D1782/Datos!D1781-1</f>
        <v>0.017417924627889825</v>
      </c>
      <c r="D1781" s="3">
        <f t="shared" si="31"/>
        <v>0.047130948611746375</v>
      </c>
    </row>
    <row r="1782" spans="1:4" ht="12.75">
      <c r="A1782" s="1">
        <v>37830</v>
      </c>
      <c r="B1782" s="2">
        <f>Datos!C1783/Datos!C1782-1</f>
        <v>-0.02985074626865669</v>
      </c>
      <c r="C1782" s="2">
        <f>Datos!D1783/Datos!D1782-1</f>
        <v>-0.0021581240921353384</v>
      </c>
      <c r="D1782" s="3">
        <f t="shared" si="31"/>
        <v>0.026706744914490464</v>
      </c>
    </row>
    <row r="1783" spans="1:4" ht="12.75">
      <c r="A1783" s="1">
        <v>37831</v>
      </c>
      <c r="B1783" s="2">
        <f>Datos!C1784/Datos!C1783-1</f>
        <v>-0.023076923076923106</v>
      </c>
      <c r="C1783" s="2">
        <f>Datos!D1784/Datos!D1783-1</f>
        <v>-0.007119189230406664</v>
      </c>
      <c r="D1783" s="3">
        <f t="shared" si="31"/>
        <v>0.026165575582622832</v>
      </c>
    </row>
    <row r="1784" spans="1:4" ht="12.75">
      <c r="A1784" s="1">
        <v>37832</v>
      </c>
      <c r="B1784" s="2">
        <f>Datos!C1785/Datos!C1784-1</f>
        <v>0</v>
      </c>
      <c r="C1784" s="2">
        <f>Datos!D1785/Datos!D1784-1</f>
        <v>-0.0016825966445810359</v>
      </c>
      <c r="D1784" s="3">
        <f t="shared" si="31"/>
        <v>-0.007763192992211444</v>
      </c>
    </row>
    <row r="1785" spans="1:4" ht="12.75">
      <c r="A1785" s="1">
        <v>37833</v>
      </c>
      <c r="B1785" s="2">
        <f>Datos!C1786/Datos!C1785-1</f>
        <v>-0.03937007874015752</v>
      </c>
      <c r="C1785" s="2">
        <f>Datos!D1786/Datos!D1785-1</f>
        <v>0.003098118749562895</v>
      </c>
      <c r="D1785" s="3">
        <f t="shared" si="31"/>
        <v>-0.0075109001079256025</v>
      </c>
    </row>
    <row r="1786" spans="1:4" ht="12.75">
      <c r="A1786" s="1">
        <v>37834</v>
      </c>
      <c r="B1786" s="2">
        <f>Datos!C1787/Datos!C1786-1</f>
        <v>-0.032786885245901565</v>
      </c>
      <c r="C1786" s="2">
        <f>Datos!D1787/Datos!D1786-1</f>
        <v>-0.010241715644237925</v>
      </c>
      <c r="D1786" s="3">
        <f t="shared" si="31"/>
        <v>-0.008978219218622883</v>
      </c>
    </row>
    <row r="1787" spans="1:4" ht="12.75">
      <c r="A1787" s="1">
        <v>37837</v>
      </c>
      <c r="B1787" s="2">
        <f>Datos!C1788/Datos!C1787-1</f>
        <v>0.03389830508474567</v>
      </c>
      <c r="C1787" s="2">
        <f>Datos!D1788/Datos!D1787-1</f>
        <v>0.0027260432222253606</v>
      </c>
      <c r="D1787" s="3">
        <f t="shared" si="31"/>
        <v>-0.00931383165493986</v>
      </c>
    </row>
    <row r="1788" spans="1:4" ht="12.75">
      <c r="A1788" s="1">
        <v>37838</v>
      </c>
      <c r="B1788" s="2">
        <f>Datos!C1789/Datos!C1788-1</f>
        <v>0.032786885245901676</v>
      </c>
      <c r="C1788" s="2">
        <f>Datos!D1789/Datos!D1788-1</f>
        <v>-0.017625446958574154</v>
      </c>
      <c r="D1788" s="3">
        <f t="shared" si="31"/>
        <v>-0.009199830683113133</v>
      </c>
    </row>
    <row r="1789" spans="1:4" ht="12.75">
      <c r="A1789" s="1">
        <v>37839</v>
      </c>
      <c r="B1789" s="2">
        <f>Datos!C1790/Datos!C1789-1</f>
        <v>0</v>
      </c>
      <c r="C1789" s="2">
        <f>Datos!D1790/Datos!D1789-1</f>
        <v>0.0018520902161009989</v>
      </c>
      <c r="D1789" s="3">
        <f t="shared" si="31"/>
        <v>-0.020718963498662184</v>
      </c>
    </row>
    <row r="1790" spans="1:4" ht="12.75">
      <c r="A1790" s="1">
        <v>37840</v>
      </c>
      <c r="B1790" s="2">
        <f>Datos!C1791/Datos!C1790-1</f>
        <v>-0.023809523809523725</v>
      </c>
      <c r="C1790" s="2">
        <f>Datos!D1791/Datos!D1790-1</f>
        <v>0.007316150491431195</v>
      </c>
      <c r="D1790" s="3">
        <f t="shared" si="31"/>
        <v>0.014620571024520107</v>
      </c>
    </row>
    <row r="1791" spans="1:4" ht="12.75">
      <c r="A1791" s="1">
        <v>37841</v>
      </c>
      <c r="B1791" s="2">
        <f>Datos!C1792/Datos!C1791-1</f>
        <v>-0.008130081300813163</v>
      </c>
      <c r="C1791" s="2">
        <f>Datos!D1792/Datos!D1791-1</f>
        <v>0.0035712767314315386</v>
      </c>
      <c r="D1791" s="3">
        <f t="shared" si="31"/>
        <v>0.012446215754180836</v>
      </c>
    </row>
    <row r="1792" spans="1:4" ht="12.75">
      <c r="A1792" s="1">
        <v>37844</v>
      </c>
      <c r="B1792" s="2">
        <f>Datos!C1793/Datos!C1792-1</f>
        <v>0.057377049180328044</v>
      </c>
      <c r="C1792" s="2">
        <f>Datos!D1793/Datos!D1792-1</f>
        <v>0.0033255666172420373</v>
      </c>
      <c r="D1792" s="3">
        <f t="shared" si="31"/>
        <v>-0.03484146521536415</v>
      </c>
    </row>
    <row r="1793" spans="1:4" ht="12.75">
      <c r="A1793" s="1">
        <v>37845</v>
      </c>
      <c r="B1793" s="2">
        <f>Datos!C1794/Datos!C1793-1</f>
        <v>0.046511627906976605</v>
      </c>
      <c r="C1793" s="2">
        <f>Datos!D1794/Datos!D1793-1</f>
        <v>0.009964743386746022</v>
      </c>
      <c r="D1793" s="3">
        <f t="shared" si="31"/>
        <v>-0.024643046040325457</v>
      </c>
    </row>
    <row r="1794" spans="1:4" ht="12.75">
      <c r="A1794" s="1">
        <v>37846</v>
      </c>
      <c r="B1794" s="2">
        <f>Datos!C1795/Datos!C1794-1</f>
        <v>0</v>
      </c>
      <c r="C1794" s="2">
        <f>Datos!D1795/Datos!D1794-1</f>
        <v>-0.006006257098462253</v>
      </c>
      <c r="D1794" s="3">
        <f t="shared" si="31"/>
        <v>-0.026538835211144373</v>
      </c>
    </row>
    <row r="1795" spans="1:4" ht="12.75">
      <c r="A1795" s="1">
        <v>37847</v>
      </c>
      <c r="B1795" s="2">
        <f>Datos!C1796/Datos!C1795-1</f>
        <v>-0.029629629629629672</v>
      </c>
      <c r="C1795" s="2">
        <f>Datos!D1796/Datos!D1795-1</f>
        <v>0.006589323893309018</v>
      </c>
      <c r="D1795" s="3">
        <f t="shared" si="31"/>
        <v>-0.005817996946256553</v>
      </c>
    </row>
    <row r="1796" spans="1:4" ht="12.75">
      <c r="A1796" s="1">
        <v>37848</v>
      </c>
      <c r="B1796" s="2">
        <f>Datos!C1797/Datos!C1796-1</f>
        <v>-0.007633587786259555</v>
      </c>
      <c r="C1796" s="2">
        <f>Datos!D1797/Datos!D1796-1</f>
        <v>0.0003342734774887113</v>
      </c>
      <c r="D1796" s="3">
        <f t="shared" si="31"/>
        <v>0.031244828571522304</v>
      </c>
    </row>
    <row r="1797" spans="1:4" ht="12.75">
      <c r="A1797" s="1">
        <v>37851</v>
      </c>
      <c r="B1797" s="2">
        <f>Datos!C1798/Datos!C1797-1</f>
        <v>-0.01538461538461533</v>
      </c>
      <c r="C1797" s="2">
        <f>Datos!D1798/Datos!D1797-1</f>
        <v>0.009203372249256825</v>
      </c>
      <c r="D1797" s="3">
        <f t="shared" si="31"/>
        <v>0.046470703335860924</v>
      </c>
    </row>
    <row r="1798" spans="1:4" ht="12.75">
      <c r="A1798" s="1">
        <v>37852</v>
      </c>
      <c r="B1798" s="2">
        <f>Datos!C1799/Datos!C1798-1</f>
        <v>0.0390625</v>
      </c>
      <c r="C1798" s="2">
        <f>Datos!D1799/Datos!D1798-1</f>
        <v>0.0026213223881625947</v>
      </c>
      <c r="D1798" s="3">
        <f t="shared" si="31"/>
        <v>0.04361831672015083</v>
      </c>
    </row>
    <row r="1799" spans="1:4" ht="12.75">
      <c r="A1799" s="1">
        <v>37853</v>
      </c>
      <c r="B1799" s="2">
        <f>Datos!C1800/Datos!C1799-1</f>
        <v>0</v>
      </c>
      <c r="C1799" s="2">
        <f>Datos!D1800/Datos!D1799-1</f>
        <v>-0.0019608517664867486</v>
      </c>
      <c r="D1799" s="3">
        <f t="shared" si="31"/>
        <v>-0.0035825376340306208</v>
      </c>
    </row>
    <row r="1800" spans="1:4" ht="12.75">
      <c r="A1800" s="1">
        <v>37854</v>
      </c>
      <c r="B1800" s="2">
        <f>Datos!C1801/Datos!C1800-1</f>
        <v>-0.03759398496240607</v>
      </c>
      <c r="C1800" s="2">
        <f>Datos!D1801/Datos!D1800-1</f>
        <v>0.0030194402316283675</v>
      </c>
      <c r="D1800" s="3">
        <f t="shared" si="31"/>
        <v>0.045258586968834745</v>
      </c>
    </row>
    <row r="1801" spans="1:4" ht="12.75">
      <c r="A1801" s="1">
        <v>37855</v>
      </c>
      <c r="B1801" s="2">
        <f>Datos!C1802/Datos!C1801-1</f>
        <v>0.015625</v>
      </c>
      <c r="C1801" s="2">
        <f>Datos!D1802/Datos!D1801-1</f>
        <v>-0.010185707020027746</v>
      </c>
      <c r="D1801" s="3">
        <f aca="true" t="shared" si="32" ref="D1801:D1864">SLOPE(B1540:B1800,C1540:C1800)</f>
        <v>0.05437120033562947</v>
      </c>
    </row>
    <row r="1802" spans="1:4" ht="12.75">
      <c r="A1802" s="1">
        <v>37858</v>
      </c>
      <c r="B1802" s="2">
        <f>Datos!C1803/Datos!C1802-1</f>
        <v>0</v>
      </c>
      <c r="C1802" s="2">
        <f>Datos!D1803/Datos!D1802-1</f>
        <v>0.0006596489278967166</v>
      </c>
      <c r="D1802" s="3">
        <f t="shared" si="32"/>
        <v>0.046414867118749925</v>
      </c>
    </row>
    <row r="1803" spans="1:4" ht="12.75">
      <c r="A1803" s="1">
        <v>37859</v>
      </c>
      <c r="B1803" s="2">
        <f>Datos!C1804/Datos!C1803-1</f>
        <v>0.007692307692307665</v>
      </c>
      <c r="C1803" s="2">
        <f>Datos!D1804/Datos!D1803-1</f>
        <v>0.003046262950087142</v>
      </c>
      <c r="D1803" s="3">
        <f t="shared" si="32"/>
        <v>0.025764766143873827</v>
      </c>
    </row>
    <row r="1804" spans="1:4" ht="12.75">
      <c r="A1804" s="1">
        <v>37860</v>
      </c>
      <c r="B1804" s="2">
        <f>Datos!C1805/Datos!C1804-1</f>
        <v>0.05343511450381677</v>
      </c>
      <c r="C1804" s="2">
        <f>Datos!D1805/Datos!D1804-1</f>
        <v>0.00023521272915938418</v>
      </c>
      <c r="D1804" s="3">
        <f t="shared" si="32"/>
        <v>0.023175212788798624</v>
      </c>
    </row>
    <row r="1805" spans="1:4" ht="12.75">
      <c r="A1805" s="1">
        <v>37861</v>
      </c>
      <c r="B1805" s="2">
        <f>Datos!C1806/Datos!C1805-1</f>
        <v>0</v>
      </c>
      <c r="C1805" s="2">
        <f>Datos!D1806/Datos!D1805-1</f>
        <v>0.0061279256349251465</v>
      </c>
      <c r="D1805" s="3">
        <f t="shared" si="32"/>
        <v>0.02869790211907289</v>
      </c>
    </row>
    <row r="1806" spans="1:4" ht="12.75">
      <c r="A1806" s="1">
        <v>37862</v>
      </c>
      <c r="B1806" s="2">
        <f>Datos!C1807/Datos!C1806-1</f>
        <v>0.021739130434782483</v>
      </c>
      <c r="C1806" s="2">
        <f>Datos!D1807/Datos!D1806-1</f>
        <v>0.005224444902728997</v>
      </c>
      <c r="D1806" s="3">
        <f t="shared" si="32"/>
        <v>0.01946143791142891</v>
      </c>
    </row>
    <row r="1807" spans="1:4" ht="12.75">
      <c r="A1807" s="1">
        <v>37865</v>
      </c>
      <c r="B1807" s="2">
        <f>Datos!C1808/Datos!C1807-1</f>
        <v>0</v>
      </c>
      <c r="C1807" s="2">
        <f>Datos!D1808/Datos!D1807-1</f>
        <v>0</v>
      </c>
      <c r="D1807" s="3">
        <f t="shared" si="32"/>
        <v>0.021312263667853576</v>
      </c>
    </row>
    <row r="1808" spans="1:4" ht="12.75">
      <c r="A1808" s="1">
        <v>37866</v>
      </c>
      <c r="B1808" s="2">
        <f>Datos!C1809/Datos!C1808-1</f>
        <v>0.03546099290780136</v>
      </c>
      <c r="C1808" s="2">
        <f>Datos!D1809/Datos!D1808-1</f>
        <v>0.013889078848389413</v>
      </c>
      <c r="D1808" s="3">
        <f t="shared" si="32"/>
        <v>0.02279729941952321</v>
      </c>
    </row>
    <row r="1809" spans="1:4" ht="12.75">
      <c r="A1809" s="1">
        <v>37867</v>
      </c>
      <c r="B1809" s="2">
        <f>Datos!C1810/Datos!C1809-1</f>
        <v>-0.020547945205479423</v>
      </c>
      <c r="C1809" s="2">
        <f>Datos!D1810/Datos!D1809-1</f>
        <v>0.004478588435259612</v>
      </c>
      <c r="D1809" s="3">
        <f t="shared" si="32"/>
        <v>0.0313320166858461</v>
      </c>
    </row>
    <row r="1810" spans="1:4" ht="12.75">
      <c r="A1810" s="1">
        <v>37868</v>
      </c>
      <c r="B1810" s="2">
        <f>Datos!C1811/Datos!C1810-1</f>
        <v>0.013986013986013957</v>
      </c>
      <c r="C1810" s="2">
        <f>Datos!D1811/Datos!D1810-1</f>
        <v>0.0016921269095182545</v>
      </c>
      <c r="D1810" s="3">
        <f t="shared" si="32"/>
        <v>0.009456806626175205</v>
      </c>
    </row>
    <row r="1811" spans="1:4" ht="12.75">
      <c r="A1811" s="1">
        <v>37869</v>
      </c>
      <c r="B1811" s="2">
        <f>Datos!C1812/Datos!C1811-1</f>
        <v>0.020689655172413834</v>
      </c>
      <c r="C1811" s="2">
        <f>Datos!D1812/Datos!D1811-1</f>
        <v>-0.0063883842683523095</v>
      </c>
      <c r="D1811" s="3">
        <f t="shared" si="32"/>
        <v>0.026399223447451974</v>
      </c>
    </row>
    <row r="1812" spans="1:4" ht="12.75">
      <c r="A1812" s="1">
        <v>37872</v>
      </c>
      <c r="B1812" s="2">
        <f>Datos!C1813/Datos!C1812-1</f>
        <v>-0.020270270270270285</v>
      </c>
      <c r="C1812" s="2">
        <f>Datos!D1813/Datos!D1812-1</f>
        <v>0.010106325561312524</v>
      </c>
      <c r="D1812" s="3">
        <f t="shared" si="32"/>
        <v>0.014875169422566772</v>
      </c>
    </row>
    <row r="1813" spans="1:4" ht="12.75">
      <c r="A1813" s="1">
        <v>37873</v>
      </c>
      <c r="B1813" s="2">
        <f>Datos!C1814/Datos!C1813-1</f>
        <v>0.006896551724137945</v>
      </c>
      <c r="C1813" s="2">
        <f>Datos!D1814/Datos!D1813-1</f>
        <v>-0.008208546506191405</v>
      </c>
      <c r="D1813" s="3">
        <f t="shared" si="32"/>
        <v>0.02330849520810079</v>
      </c>
    </row>
    <row r="1814" spans="1:4" ht="12.75">
      <c r="A1814" s="1">
        <v>37874</v>
      </c>
      <c r="B1814" s="2">
        <f>Datos!C1815/Datos!C1814-1</f>
        <v>-0.020547945205479423</v>
      </c>
      <c r="C1814" s="2">
        <f>Datos!D1815/Datos!D1814-1</f>
        <v>-0.011879347848046784</v>
      </c>
      <c r="D1814" s="3">
        <f t="shared" si="32"/>
        <v>0.028151104821985094</v>
      </c>
    </row>
    <row r="1815" spans="1:4" ht="12.75">
      <c r="A1815" s="1">
        <v>37875</v>
      </c>
      <c r="B1815" s="2">
        <f>Datos!C1816/Datos!C1815-1</f>
        <v>0</v>
      </c>
      <c r="C1815" s="2">
        <f>Datos!D1816/Datos!D1815-1</f>
        <v>0.005738470241056781</v>
      </c>
      <c r="D1815" s="3">
        <f t="shared" si="32"/>
        <v>0.04361434469424784</v>
      </c>
    </row>
    <row r="1816" spans="1:4" ht="12.75">
      <c r="A1816" s="1">
        <v>37876</v>
      </c>
      <c r="B1816" s="2">
        <f>Datos!C1817/Datos!C1816-1</f>
        <v>0.027972027972027913</v>
      </c>
      <c r="C1816" s="2">
        <f>Datos!D1817/Datos!D1816-1</f>
        <v>0.0021820005285591026</v>
      </c>
      <c r="D1816" s="3">
        <f t="shared" si="32"/>
        <v>0.043956201058295695</v>
      </c>
    </row>
    <row r="1817" spans="1:4" ht="12.75">
      <c r="A1817" s="1">
        <v>37879</v>
      </c>
      <c r="B1817" s="2">
        <f>Datos!C1818/Datos!C1817-1</f>
        <v>-0.04761904761904756</v>
      </c>
      <c r="C1817" s="2">
        <f>Datos!D1818/Datos!D1817-1</f>
        <v>-0.003718904883936336</v>
      </c>
      <c r="D1817" s="3">
        <f t="shared" si="32"/>
        <v>0.030208655555701586</v>
      </c>
    </row>
    <row r="1818" spans="1:4" ht="12.75">
      <c r="A1818" s="1">
        <v>37880</v>
      </c>
      <c r="B1818" s="2">
        <f>Datos!C1819/Datos!C1818-1</f>
        <v>0.03571428571428581</v>
      </c>
      <c r="C1818" s="2">
        <f>Datos!D1819/Datos!D1818-1</f>
        <v>0.01429996674426337</v>
      </c>
      <c r="D1818" s="3">
        <f t="shared" si="32"/>
        <v>0.040088092531558206</v>
      </c>
    </row>
    <row r="1819" spans="1:4" ht="12.75">
      <c r="A1819" s="1">
        <v>37881</v>
      </c>
      <c r="B1819" s="2">
        <f>Datos!C1820/Datos!C1819-1</f>
        <v>0.034482758620689724</v>
      </c>
      <c r="C1819" s="2">
        <f>Datos!D1820/Datos!D1819-1</f>
        <v>-0.00321846771495482</v>
      </c>
      <c r="D1819" s="3">
        <f t="shared" si="32"/>
        <v>0.04981324160457115</v>
      </c>
    </row>
    <row r="1820" spans="1:4" ht="12.75">
      <c r="A1820" s="1">
        <v>37882</v>
      </c>
      <c r="B1820" s="2">
        <f>Datos!C1821/Datos!C1820-1</f>
        <v>0.026666666666666616</v>
      </c>
      <c r="C1820" s="2">
        <f>Datos!D1821/Datos!D1820-1</f>
        <v>0.01327793030764779</v>
      </c>
      <c r="D1820" s="3">
        <f t="shared" si="32"/>
        <v>0.02673825138343928</v>
      </c>
    </row>
    <row r="1821" spans="1:4" ht="12.75">
      <c r="A1821" s="1">
        <v>37883</v>
      </c>
      <c r="B1821" s="2">
        <f>Datos!C1822/Datos!C1821-1</f>
        <v>0.01298701298701288</v>
      </c>
      <c r="C1821" s="2">
        <f>Datos!D1822/Datos!D1821-1</f>
        <v>-0.003133550186489309</v>
      </c>
      <c r="D1821" s="3">
        <f t="shared" si="32"/>
        <v>0.017959631936127735</v>
      </c>
    </row>
    <row r="1822" spans="1:4" ht="12.75">
      <c r="A1822" s="1">
        <v>37886</v>
      </c>
      <c r="B1822" s="2">
        <f>Datos!C1823/Datos!C1822-1</f>
        <v>0.35897435897435903</v>
      </c>
      <c r="C1822" s="2">
        <f>Datos!D1823/Datos!D1822-1</f>
        <v>-0.013012214734771432</v>
      </c>
      <c r="D1822" s="3">
        <f t="shared" si="32"/>
        <v>0.03779673246389296</v>
      </c>
    </row>
    <row r="1823" spans="1:4" ht="12.75">
      <c r="A1823" s="1">
        <v>37887</v>
      </c>
      <c r="B1823" s="2">
        <f>Datos!C1824/Datos!C1823-1</f>
        <v>0</v>
      </c>
      <c r="C1823" s="2">
        <f>Datos!D1824/Datos!D1823-1</f>
        <v>0.006080152980150189</v>
      </c>
      <c r="D1823" s="3">
        <f t="shared" si="32"/>
        <v>-0.06739189141622688</v>
      </c>
    </row>
    <row r="1824" spans="1:4" ht="12.75">
      <c r="A1824" s="1">
        <v>37888</v>
      </c>
      <c r="B1824" s="2">
        <f>Datos!C1825/Datos!C1824-1</f>
        <v>-0.12264150943396213</v>
      </c>
      <c r="C1824" s="2">
        <f>Datos!D1825/Datos!D1824-1</f>
        <v>-0.019093957261124728</v>
      </c>
      <c r="D1824" s="3">
        <f t="shared" si="32"/>
        <v>-0.07035119862642822</v>
      </c>
    </row>
    <row r="1825" spans="1:4" ht="12.75">
      <c r="A1825" s="1">
        <v>37889</v>
      </c>
      <c r="B1825" s="2">
        <f>Datos!C1826/Datos!C1825-1</f>
        <v>0.04301075268817178</v>
      </c>
      <c r="C1825" s="2">
        <f>Datos!D1826/Datos!D1825-1</f>
        <v>-0.005847195120287196</v>
      </c>
      <c r="D1825" s="3">
        <f t="shared" si="32"/>
        <v>0.003285937272028096</v>
      </c>
    </row>
    <row r="1826" spans="1:4" ht="12.75">
      <c r="A1826" s="1">
        <v>37890</v>
      </c>
      <c r="B1826" s="2">
        <f>Datos!C1827/Datos!C1826-1</f>
        <v>-0.02577319587628868</v>
      </c>
      <c r="C1826" s="2">
        <f>Datos!D1827/Datos!D1826-1</f>
        <v>-0.006217872609104447</v>
      </c>
      <c r="D1826" s="3">
        <f t="shared" si="32"/>
        <v>-0.06856220219844814</v>
      </c>
    </row>
    <row r="1827" spans="1:4" ht="12.75">
      <c r="A1827" s="1">
        <v>37893</v>
      </c>
      <c r="B1827" s="2">
        <f>Datos!C1828/Datos!C1827-1</f>
        <v>-0.010582010582010581</v>
      </c>
      <c r="C1827" s="2">
        <f>Datos!D1828/Datos!D1827-1</f>
        <v>0.009785708859623155</v>
      </c>
      <c r="D1827" s="3">
        <f t="shared" si="32"/>
        <v>-0.07341160161257301</v>
      </c>
    </row>
    <row r="1828" spans="1:4" ht="12.75">
      <c r="A1828" s="1">
        <v>37894</v>
      </c>
      <c r="B1828" s="2">
        <f>Datos!C1829/Datos!C1828-1</f>
        <v>-0.07486631016042777</v>
      </c>
      <c r="C1828" s="2">
        <f>Datos!D1829/Datos!D1828-1</f>
        <v>-0.010552591984680615</v>
      </c>
      <c r="D1828" s="3">
        <f t="shared" si="32"/>
        <v>-0.10285400869833407</v>
      </c>
    </row>
    <row r="1829" spans="1:4" ht="12.75">
      <c r="A1829" s="1">
        <v>37895</v>
      </c>
      <c r="B1829" s="2">
        <f>Datos!C1830/Datos!C1829-1</f>
        <v>0.046242774566473965</v>
      </c>
      <c r="C1829" s="2">
        <f>Datos!D1830/Datos!D1829-1</f>
        <v>0.02243618543375936</v>
      </c>
      <c r="D1829" s="3">
        <f t="shared" si="32"/>
        <v>-0.07921107319513326</v>
      </c>
    </row>
    <row r="1830" spans="1:4" ht="12.75">
      <c r="A1830" s="1">
        <v>37896</v>
      </c>
      <c r="B1830" s="2">
        <f>Datos!C1831/Datos!C1830-1</f>
        <v>0.1546961325966849</v>
      </c>
      <c r="C1830" s="2">
        <f>Datos!D1831/Datos!D1830-1</f>
        <v>0.00211596573893158</v>
      </c>
      <c r="D1830" s="3">
        <f t="shared" si="32"/>
        <v>-0.017605076037774867</v>
      </c>
    </row>
    <row r="1831" spans="1:4" ht="12.75">
      <c r="A1831" s="1">
        <v>37897</v>
      </c>
      <c r="B1831" s="2">
        <f>Datos!C1832/Datos!C1831-1</f>
        <v>0.04784688995215314</v>
      </c>
      <c r="C1831" s="2">
        <f>Datos!D1832/Datos!D1831-1</f>
        <v>0.009417415472624757</v>
      </c>
      <c r="D1831" s="3">
        <f t="shared" si="32"/>
        <v>-0.025148987812832455</v>
      </c>
    </row>
    <row r="1832" spans="1:4" ht="12.75">
      <c r="A1832" s="1">
        <v>37900</v>
      </c>
      <c r="B1832" s="2">
        <f>Datos!C1833/Datos!C1832-1</f>
        <v>0.08675799086757996</v>
      </c>
      <c r="C1832" s="2">
        <f>Datos!D1833/Datos!D1832-1</f>
        <v>0.004370722840034258</v>
      </c>
      <c r="D1832" s="3">
        <f t="shared" si="32"/>
        <v>-0.018523672174621895</v>
      </c>
    </row>
    <row r="1833" spans="1:4" ht="12.75">
      <c r="A1833" s="1">
        <v>37901</v>
      </c>
      <c r="B1833" s="2">
        <f>Datos!C1834/Datos!C1833-1</f>
        <v>0.021008403361344463</v>
      </c>
      <c r="C1833" s="2">
        <f>Datos!D1834/Datos!D1833-1</f>
        <v>0.004784211436860364</v>
      </c>
      <c r="D1833" s="3">
        <f t="shared" si="32"/>
        <v>-0.015870604645489048</v>
      </c>
    </row>
    <row r="1834" spans="1:4" ht="12.75">
      <c r="A1834" s="1">
        <v>37902</v>
      </c>
      <c r="B1834" s="2">
        <f>Datos!C1835/Datos!C1834-1</f>
        <v>-0.03292181069958855</v>
      </c>
      <c r="C1834" s="2">
        <f>Datos!D1835/Datos!D1834-1</f>
        <v>-0.0049004999834442176</v>
      </c>
      <c r="D1834" s="3">
        <f t="shared" si="32"/>
        <v>-0.017813700886905353</v>
      </c>
    </row>
    <row r="1835" spans="1:4" ht="12.75">
      <c r="A1835" s="1">
        <v>37903</v>
      </c>
      <c r="B1835" s="2">
        <f>Datos!C1836/Datos!C1835-1</f>
        <v>-0.06382978723404253</v>
      </c>
      <c r="C1835" s="2">
        <f>Datos!D1836/Datos!D1835-1</f>
        <v>0.004798189864572366</v>
      </c>
      <c r="D1835" s="3">
        <f t="shared" si="32"/>
        <v>-0.009746761610577666</v>
      </c>
    </row>
    <row r="1836" spans="1:4" ht="12.75">
      <c r="A1836" s="1">
        <v>37904</v>
      </c>
      <c r="B1836" s="2">
        <f>Datos!C1837/Datos!C1836-1</f>
        <v>0.022727272727272707</v>
      </c>
      <c r="C1836" s="2">
        <f>Datos!D1837/Datos!D1836-1</f>
        <v>-0.0005695892334387498</v>
      </c>
      <c r="D1836" s="3">
        <f t="shared" si="32"/>
        <v>-0.020338170978469305</v>
      </c>
    </row>
    <row r="1837" spans="1:4" ht="12.75">
      <c r="A1837" s="1">
        <v>37907</v>
      </c>
      <c r="B1837" s="2">
        <f>Datos!C1838/Datos!C1837-1</f>
        <v>-0.004444444444444473</v>
      </c>
      <c r="C1837" s="2">
        <f>Datos!D1838/Datos!D1837-1</f>
        <v>0.007024519549370334</v>
      </c>
      <c r="D1837" s="3">
        <f t="shared" si="32"/>
        <v>0.0093954063184091</v>
      </c>
    </row>
    <row r="1838" spans="1:4" ht="12.75">
      <c r="A1838" s="1">
        <v>37908</v>
      </c>
      <c r="B1838" s="2">
        <f>Datos!C1839/Datos!C1838-1</f>
        <v>0.013392857142857206</v>
      </c>
      <c r="C1838" s="2">
        <f>Datos!D1839/Datos!D1838-1</f>
        <v>0.003948407475651505</v>
      </c>
      <c r="D1838" s="3">
        <f t="shared" si="32"/>
        <v>-0.03240143371630473</v>
      </c>
    </row>
    <row r="1839" spans="1:4" ht="12.75">
      <c r="A1839" s="1">
        <v>37909</v>
      </c>
      <c r="B1839" s="2">
        <f>Datos!C1840/Datos!C1839-1</f>
        <v>-0.008810572687224627</v>
      </c>
      <c r="C1839" s="2">
        <f>Datos!D1840/Datos!D1839-1</f>
        <v>-0.0023925013109595827</v>
      </c>
      <c r="D1839" s="3">
        <f t="shared" si="32"/>
        <v>-0.0184906403689996</v>
      </c>
    </row>
    <row r="1840" spans="1:4" ht="12.75">
      <c r="A1840" s="1">
        <v>37910</v>
      </c>
      <c r="B1840" s="2">
        <f>Datos!C1841/Datos!C1840-1</f>
        <v>-0.09333333333333338</v>
      </c>
      <c r="C1840" s="2">
        <f>Datos!D1841/Datos!D1840-1</f>
        <v>0.003186701271395087</v>
      </c>
      <c r="D1840" s="3">
        <f t="shared" si="32"/>
        <v>0.05228572063023482</v>
      </c>
    </row>
    <row r="1841" spans="1:4" ht="12.75">
      <c r="A1841" s="1">
        <v>37911</v>
      </c>
      <c r="B1841" s="2">
        <f>Datos!C1842/Datos!C1841-1</f>
        <v>0.019607843137255054</v>
      </c>
      <c r="C1841" s="2">
        <f>Datos!D1842/Datos!D1841-1</f>
        <v>-0.010230547550432179</v>
      </c>
      <c r="D1841" s="3">
        <f t="shared" si="32"/>
        <v>0.10176413404568413</v>
      </c>
    </row>
    <row r="1842" spans="1:4" ht="12.75">
      <c r="A1842" s="1">
        <v>37914</v>
      </c>
      <c r="B1842" s="2">
        <f>Datos!C1843/Datos!C1842-1</f>
        <v>0.019230769230769162</v>
      </c>
      <c r="C1842" s="2">
        <f>Datos!D1843/Datos!D1842-1</f>
        <v>0.00515491205547991</v>
      </c>
      <c r="D1842" s="3">
        <f t="shared" si="32"/>
        <v>0.12112074211254172</v>
      </c>
    </row>
    <row r="1843" spans="1:4" ht="12.75">
      <c r="A1843" s="1">
        <v>37915</v>
      </c>
      <c r="B1843" s="2">
        <f>Datos!C1844/Datos!C1843-1</f>
        <v>-0.03301886792452824</v>
      </c>
      <c r="C1843" s="2">
        <f>Datos!D1844/Datos!D1843-1</f>
        <v>0.0012903480648069898</v>
      </c>
      <c r="D1843" s="3">
        <f t="shared" si="32"/>
        <v>0.12367159372729773</v>
      </c>
    </row>
    <row r="1844" spans="1:4" ht="12.75">
      <c r="A1844" s="1">
        <v>37916</v>
      </c>
      <c r="B1844" s="2">
        <f>Datos!C1845/Datos!C1844-1</f>
        <v>0.04878048780487809</v>
      </c>
      <c r="C1844" s="2">
        <f>Datos!D1845/Datos!D1844-1</f>
        <v>-0.014892204111957907</v>
      </c>
      <c r="D1844" s="3">
        <f t="shared" si="32"/>
        <v>0.14226818508523542</v>
      </c>
    </row>
    <row r="1845" spans="1:4" ht="12.75">
      <c r="A1845" s="1">
        <v>37917</v>
      </c>
      <c r="B1845" s="2">
        <f>Datos!C1846/Datos!C1845-1</f>
        <v>-0.032558139534883734</v>
      </c>
      <c r="C1845" s="2">
        <f>Datos!D1846/Datos!D1845-1</f>
        <v>0.0033238113036282435</v>
      </c>
      <c r="D1845" s="3">
        <f t="shared" si="32"/>
        <v>0.13698171279794882</v>
      </c>
    </row>
    <row r="1846" spans="1:4" ht="12.75">
      <c r="A1846" s="1">
        <v>37918</v>
      </c>
      <c r="B1846" s="2">
        <f>Datos!C1847/Datos!C1846-1</f>
        <v>-0.033653846153846145</v>
      </c>
      <c r="C1846" s="2">
        <f>Datos!D1847/Datos!D1846-1</f>
        <v>-0.004703111903463064</v>
      </c>
      <c r="D1846" s="3">
        <f t="shared" si="32"/>
        <v>0.13248190406626803</v>
      </c>
    </row>
    <row r="1847" spans="1:4" ht="12.75">
      <c r="A1847" s="1">
        <v>37921</v>
      </c>
      <c r="B1847" s="2">
        <f>Datos!C1848/Datos!C1847-1</f>
        <v>-0.004975124378109541</v>
      </c>
      <c r="C1847" s="2">
        <f>Datos!D1848/Datos!D1847-1</f>
        <v>0.0021655003709422083</v>
      </c>
      <c r="D1847" s="3">
        <f t="shared" si="32"/>
        <v>0.13682396870041183</v>
      </c>
    </row>
    <row r="1848" spans="1:4" ht="12.75">
      <c r="A1848" s="1">
        <v>37922</v>
      </c>
      <c r="B1848" s="2">
        <f>Datos!C1849/Datos!C1848-1</f>
        <v>0.015000000000000124</v>
      </c>
      <c r="C1848" s="2">
        <f>Datos!D1849/Datos!D1848-1</f>
        <v>0.01519243979378837</v>
      </c>
      <c r="D1848" s="3">
        <f t="shared" si="32"/>
        <v>0.14017436878142467</v>
      </c>
    </row>
    <row r="1849" spans="1:4" ht="12.75">
      <c r="A1849" s="1">
        <v>37923</v>
      </c>
      <c r="B1849" s="2">
        <f>Datos!C1850/Datos!C1849-1</f>
        <v>0.019704433497536922</v>
      </c>
      <c r="C1849" s="2">
        <f>Datos!D1850/Datos!D1849-1</f>
        <v>0.0014452670787867827</v>
      </c>
      <c r="D1849" s="3">
        <f t="shared" si="32"/>
        <v>0.13387155376997623</v>
      </c>
    </row>
    <row r="1850" spans="1:4" ht="12.75">
      <c r="A1850" s="1">
        <v>37924</v>
      </c>
      <c r="B1850" s="2">
        <f>Datos!C1851/Datos!C1850-1</f>
        <v>0.0531400966183575</v>
      </c>
      <c r="C1850" s="2">
        <f>Datos!D1851/Datos!D1850-1</f>
        <v>-0.0008462290328719035</v>
      </c>
      <c r="D1850" s="3">
        <f t="shared" si="32"/>
        <v>0.1328294746154507</v>
      </c>
    </row>
    <row r="1851" spans="1:4" ht="12.75">
      <c r="A1851" s="1">
        <v>37925</v>
      </c>
      <c r="B1851" s="2">
        <f>Datos!C1852/Datos!C1851-1</f>
        <v>0</v>
      </c>
      <c r="C1851" s="2">
        <f>Datos!D1852/Datos!D1851-1</f>
        <v>0.00361100898156419</v>
      </c>
      <c r="D1851" s="3">
        <f t="shared" si="32"/>
        <v>0.13252780570195585</v>
      </c>
    </row>
    <row r="1852" spans="1:4" ht="12.75">
      <c r="A1852" s="1">
        <v>37928</v>
      </c>
      <c r="B1852" s="2">
        <f>Datos!C1853/Datos!C1852-1</f>
        <v>0.022935779816513735</v>
      </c>
      <c r="C1852" s="2">
        <f>Datos!D1853/Datos!D1852-1</f>
        <v>0.00790909447737187</v>
      </c>
      <c r="D1852" s="3">
        <f t="shared" si="32"/>
        <v>0.13102939047195483</v>
      </c>
    </row>
    <row r="1853" spans="1:4" ht="12.75">
      <c r="A1853" s="1">
        <v>37929</v>
      </c>
      <c r="B1853" s="2">
        <f>Datos!C1854/Datos!C1853-1</f>
        <v>0</v>
      </c>
      <c r="C1853" s="2">
        <f>Datos!D1854/Datos!D1853-1</f>
        <v>-0.005432560313102464</v>
      </c>
      <c r="D1853" s="3">
        <f t="shared" si="32"/>
        <v>0.022106315134920496</v>
      </c>
    </row>
    <row r="1854" spans="1:4" ht="12.75">
      <c r="A1854" s="1">
        <v>37930</v>
      </c>
      <c r="B1854" s="2">
        <f>Datos!C1855/Datos!C1854-1</f>
        <v>-0.0358744394618834</v>
      </c>
      <c r="C1854" s="2">
        <f>Datos!D1855/Datos!D1854-1</f>
        <v>-0.0011746740279572343</v>
      </c>
      <c r="D1854" s="3">
        <f t="shared" si="32"/>
        <v>0.038517041645406584</v>
      </c>
    </row>
    <row r="1855" spans="1:4" ht="12.75">
      <c r="A1855" s="1">
        <v>37931</v>
      </c>
      <c r="B1855" s="2">
        <f>Datos!C1856/Datos!C1855-1</f>
        <v>0</v>
      </c>
      <c r="C1855" s="2">
        <f>Datos!D1856/Datos!D1855-1</f>
        <v>0.006017484025246045</v>
      </c>
      <c r="D1855" s="3">
        <f t="shared" si="32"/>
        <v>0.036172807145390604</v>
      </c>
    </row>
    <row r="1856" spans="1:4" ht="12.75">
      <c r="A1856" s="1">
        <v>37932</v>
      </c>
      <c r="B1856" s="2">
        <f>Datos!C1857/Datos!C1856-1</f>
        <v>0.027906976744186185</v>
      </c>
      <c r="C1856" s="2">
        <f>Datos!D1857/Datos!D1856-1</f>
        <v>-0.0043708394219841296</v>
      </c>
      <c r="D1856" s="3">
        <f t="shared" si="32"/>
        <v>0.026381460012922308</v>
      </c>
    </row>
    <row r="1857" spans="1:4" ht="12.75">
      <c r="A1857" s="1">
        <v>37935</v>
      </c>
      <c r="B1857" s="2">
        <f>Datos!C1858/Datos!C1857-1</f>
        <v>0</v>
      </c>
      <c r="C1857" s="2">
        <f>Datos!D1858/Datos!D1857-1</f>
        <v>-0.005714211164890237</v>
      </c>
      <c r="D1857" s="3">
        <f t="shared" si="32"/>
        <v>-0.007432990260736328</v>
      </c>
    </row>
    <row r="1858" spans="1:4" ht="12.75">
      <c r="A1858" s="1">
        <v>37936</v>
      </c>
      <c r="B1858" s="2">
        <f>Datos!C1859/Datos!C1858-1</f>
        <v>-0.040723981900452566</v>
      </c>
      <c r="C1858" s="2">
        <f>Datos!D1859/Datos!D1858-1</f>
        <v>-0.0005182842822090139</v>
      </c>
      <c r="D1858" s="3">
        <f t="shared" si="32"/>
        <v>-0.0003173073175886722</v>
      </c>
    </row>
    <row r="1859" spans="1:4" ht="12.75">
      <c r="A1859" s="1">
        <v>37937</v>
      </c>
      <c r="B1859" s="2">
        <f>Datos!C1860/Datos!C1859-1</f>
        <v>-0.004716981132075415</v>
      </c>
      <c r="C1859" s="2">
        <f>Datos!D1860/Datos!D1859-1</f>
        <v>0.0118282604842892</v>
      </c>
      <c r="D1859" s="3">
        <f t="shared" si="32"/>
        <v>0.006644031813365612</v>
      </c>
    </row>
    <row r="1860" spans="1:4" ht="12.75">
      <c r="A1860" s="1">
        <v>37938</v>
      </c>
      <c r="B1860" s="2">
        <f>Datos!C1861/Datos!C1860-1</f>
        <v>0.018957345971563955</v>
      </c>
      <c r="C1860" s="2">
        <f>Datos!D1861/Datos!D1860-1</f>
        <v>-0.00012325736787133224</v>
      </c>
      <c r="D1860" s="3">
        <f t="shared" si="32"/>
        <v>0.018033302882769175</v>
      </c>
    </row>
    <row r="1861" spans="1:4" ht="12.75">
      <c r="A1861" s="1">
        <v>37939</v>
      </c>
      <c r="B1861" s="2">
        <f>Datos!C1862/Datos!C1861-1</f>
        <v>0.023255813953488413</v>
      </c>
      <c r="C1861" s="2">
        <f>Datos!D1862/Datos!D1861-1</f>
        <v>-0.0074417699344708765</v>
      </c>
      <c r="D1861" s="3">
        <f t="shared" si="32"/>
        <v>0.01950936954048492</v>
      </c>
    </row>
    <row r="1862" spans="1:4" ht="12.75">
      <c r="A1862" s="1">
        <v>37942</v>
      </c>
      <c r="B1862" s="2">
        <f>Datos!C1863/Datos!C1862-1</f>
        <v>-0.036363636363636376</v>
      </c>
      <c r="C1862" s="2">
        <f>Datos!D1863/Datos!D1862-1</f>
        <v>-0.006379793833301783</v>
      </c>
      <c r="D1862" s="3">
        <f t="shared" si="32"/>
        <v>0.01910047537893554</v>
      </c>
    </row>
    <row r="1863" spans="1:4" ht="12.75">
      <c r="A1863" s="1">
        <v>37943</v>
      </c>
      <c r="B1863" s="2">
        <f>Datos!C1864/Datos!C1863-1</f>
        <v>-0.01886792452830177</v>
      </c>
      <c r="C1863" s="2">
        <f>Datos!D1864/Datos!D1863-1</f>
        <v>-0.009045636056234208</v>
      </c>
      <c r="D1863" s="3">
        <f t="shared" si="32"/>
        <v>0.037867923938880874</v>
      </c>
    </row>
    <row r="1864" spans="1:4" ht="12.75">
      <c r="A1864" s="1">
        <v>37944</v>
      </c>
      <c r="B1864" s="2">
        <f>Datos!C1865/Datos!C1864-1</f>
        <v>0.024038461538461453</v>
      </c>
      <c r="C1864" s="2">
        <f>Datos!D1865/Datos!D1864-1</f>
        <v>0.008092569971851926</v>
      </c>
      <c r="D1864" s="3">
        <f t="shared" si="32"/>
        <v>0.04330792337908698</v>
      </c>
    </row>
    <row r="1865" spans="1:4" ht="12.75">
      <c r="A1865" s="1">
        <v>37945</v>
      </c>
      <c r="B1865" s="2">
        <f>Datos!C1866/Datos!C1865-1</f>
        <v>0</v>
      </c>
      <c r="C1865" s="2">
        <f>Datos!D1866/Datos!D1865-1</f>
        <v>-0.008396388565106605</v>
      </c>
      <c r="D1865" s="3">
        <f aca="true" t="shared" si="33" ref="D1865:D1923">SLOPE(B1604:B1864,C1604:C1864)</f>
        <v>0.04676055607912977</v>
      </c>
    </row>
    <row r="1866" spans="1:4" ht="12.75">
      <c r="A1866" s="1">
        <v>37946</v>
      </c>
      <c r="B1866" s="2">
        <f>Datos!C1867/Datos!C1866-1</f>
        <v>-0.009389671361502261</v>
      </c>
      <c r="C1866" s="2">
        <f>Datos!D1867/Datos!D1866-1</f>
        <v>0.0016270853256827866</v>
      </c>
      <c r="D1866" s="3">
        <f t="shared" si="33"/>
        <v>0.02774655287194574</v>
      </c>
    </row>
    <row r="1867" spans="1:4" ht="12.75">
      <c r="A1867" s="1">
        <v>37949</v>
      </c>
      <c r="B1867" s="2">
        <f>Datos!C1868/Datos!C1867-1</f>
        <v>-0.014218009478673022</v>
      </c>
      <c r="C1867" s="2">
        <f>Datos!D1868/Datos!D1867-1</f>
        <v>0.01622453106662869</v>
      </c>
      <c r="D1867" s="3">
        <f t="shared" si="33"/>
        <v>0.03102960077958238</v>
      </c>
    </row>
    <row r="1868" spans="1:4" ht="12.75">
      <c r="A1868" s="1">
        <v>37950</v>
      </c>
      <c r="B1868" s="2">
        <f>Datos!C1869/Datos!C1868-1</f>
        <v>0.004807692307692291</v>
      </c>
      <c r="C1868" s="2">
        <f>Datos!D1869/Datos!D1868-1</f>
        <v>0.0018333898791658143</v>
      </c>
      <c r="D1868" s="3">
        <f t="shared" si="33"/>
        <v>0.03725803163550052</v>
      </c>
    </row>
    <row r="1869" spans="1:4" ht="12.75">
      <c r="A1869" s="1">
        <v>37951</v>
      </c>
      <c r="B1869" s="2">
        <f>Datos!C1870/Datos!C1869-1</f>
        <v>-0.014354066985645786</v>
      </c>
      <c r="C1869" s="2">
        <f>Datos!D1870/Datos!D1869-1</f>
        <v>0.004493679542035611</v>
      </c>
      <c r="D1869" s="3">
        <f t="shared" si="33"/>
        <v>0.03684694892082047</v>
      </c>
    </row>
    <row r="1870" spans="1:4" ht="12.75">
      <c r="A1870" s="1">
        <v>37952</v>
      </c>
      <c r="B1870" s="2">
        <f>Datos!C1871/Datos!C1870-1</f>
        <v>0</v>
      </c>
      <c r="C1870" s="2">
        <f>Datos!D1871/Datos!D1870-1</f>
        <v>0</v>
      </c>
      <c r="D1870" s="3">
        <f t="shared" si="33"/>
        <v>0.07096919729834904</v>
      </c>
    </row>
    <row r="1871" spans="1:4" ht="12.75">
      <c r="A1871" s="1">
        <v>37953</v>
      </c>
      <c r="B1871" s="2">
        <f>Datos!C1872/Datos!C1871-1</f>
        <v>-0.014563106796116498</v>
      </c>
      <c r="C1871" s="2">
        <f>Datos!D1872/Datos!D1871-1</f>
        <v>-0.00020747022478118105</v>
      </c>
      <c r="D1871" s="3">
        <f t="shared" si="33"/>
        <v>0.057261434356584</v>
      </c>
    </row>
    <row r="1872" spans="1:4" ht="12.75">
      <c r="A1872" s="1">
        <v>37956</v>
      </c>
      <c r="B1872" s="2">
        <f>Datos!C1873/Datos!C1872-1</f>
        <v>0.04433497536945796</v>
      </c>
      <c r="C1872" s="2">
        <f>Datos!D1873/Datos!D1872-1</f>
        <v>0.011302988839676509</v>
      </c>
      <c r="D1872" s="3">
        <f t="shared" si="33"/>
        <v>0.05766340350702984</v>
      </c>
    </row>
    <row r="1873" spans="1:4" ht="12.75">
      <c r="A1873" s="1">
        <v>37957</v>
      </c>
      <c r="B1873" s="2">
        <f>Datos!C1874/Datos!C1873-1</f>
        <v>-0.004716981132075415</v>
      </c>
      <c r="C1873" s="2">
        <f>Datos!D1874/Datos!D1873-1</f>
        <v>-0.003263866623917866</v>
      </c>
      <c r="D1873" s="3">
        <f t="shared" si="33"/>
        <v>0.07084080034546981</v>
      </c>
    </row>
    <row r="1874" spans="1:4" ht="12.75">
      <c r="A1874" s="1">
        <v>37958</v>
      </c>
      <c r="B1874" s="2">
        <f>Datos!C1875/Datos!C1874-1</f>
        <v>-0.004739336492891044</v>
      </c>
      <c r="C1874" s="2">
        <f>Datos!D1875/Datos!D1874-1</f>
        <v>-0.001492527711479008</v>
      </c>
      <c r="D1874" s="3">
        <f t="shared" si="33"/>
        <v>0.06725137169352081</v>
      </c>
    </row>
    <row r="1875" spans="1:4" ht="12.75">
      <c r="A1875" s="1">
        <v>37959</v>
      </c>
      <c r="B1875" s="2">
        <f>Datos!C1876/Datos!C1875-1</f>
        <v>-0.01904761904761898</v>
      </c>
      <c r="C1875" s="2">
        <f>Datos!D1876/Datos!D1875-1</f>
        <v>0.004754878905218085</v>
      </c>
      <c r="D1875" s="3">
        <f t="shared" si="33"/>
        <v>0.06616185255189368</v>
      </c>
    </row>
    <row r="1876" spans="1:4" ht="12.75">
      <c r="A1876" s="1">
        <v>37960</v>
      </c>
      <c r="B1876" s="2">
        <f>Datos!C1877/Datos!C1876-1</f>
        <v>-0.019417475728155442</v>
      </c>
      <c r="C1876" s="2">
        <f>Datos!D1877/Datos!D1876-1</f>
        <v>-0.007669272252752601</v>
      </c>
      <c r="D1876" s="3">
        <f t="shared" si="33"/>
        <v>0.055522229133806715</v>
      </c>
    </row>
    <row r="1877" spans="1:4" ht="12.75">
      <c r="A1877" s="1">
        <v>37963</v>
      </c>
      <c r="B1877" s="2">
        <f>Datos!C1878/Datos!C1877-1</f>
        <v>0.01980198019801982</v>
      </c>
      <c r="C1877" s="2">
        <f>Datos!D1878/Datos!D1877-1</f>
        <v>0.007398982882178551</v>
      </c>
      <c r="D1877" s="3">
        <f t="shared" si="33"/>
        <v>0.06527538150626712</v>
      </c>
    </row>
    <row r="1878" spans="1:4" ht="12.75">
      <c r="A1878" s="1">
        <v>37964</v>
      </c>
      <c r="B1878" s="2">
        <f>Datos!C1879/Datos!C1878-1</f>
        <v>0.029126213592232997</v>
      </c>
      <c r="C1878" s="2">
        <f>Datos!D1879/Datos!D1878-1</f>
        <v>-0.008518499512495503</v>
      </c>
      <c r="D1878" s="3">
        <f t="shared" si="33"/>
        <v>0.06937883301035784</v>
      </c>
    </row>
    <row r="1879" spans="1:4" ht="12.75">
      <c r="A1879" s="1">
        <v>37965</v>
      </c>
      <c r="B1879" s="2">
        <f>Datos!C1880/Datos!C1879-1</f>
        <v>0.00943396226415083</v>
      </c>
      <c r="C1879" s="2">
        <f>Datos!D1880/Datos!D1879-1</f>
        <v>-0.0008863412866829679</v>
      </c>
      <c r="D1879" s="3">
        <f t="shared" si="33"/>
        <v>-0.002993535609254305</v>
      </c>
    </row>
    <row r="1880" spans="1:4" ht="12.75">
      <c r="A1880" s="1">
        <v>37966</v>
      </c>
      <c r="B1880" s="2">
        <f>Datos!C1881/Datos!C1880-1</f>
        <v>0.032710280373831946</v>
      </c>
      <c r="C1880" s="2">
        <f>Datos!D1881/Datos!D1880-1</f>
        <v>0.01160388782045052</v>
      </c>
      <c r="D1880" s="3">
        <f t="shared" si="33"/>
        <v>0.00459317553017268</v>
      </c>
    </row>
    <row r="1881" spans="1:4" ht="12.75">
      <c r="A1881" s="1">
        <v>37967</v>
      </c>
      <c r="B1881" s="2">
        <f>Datos!C1882/Datos!C1881-1</f>
        <v>-0.018099547511312264</v>
      </c>
      <c r="C1881" s="2">
        <f>Datos!D1882/Datos!D1881-1</f>
        <v>0.0027332723094550815</v>
      </c>
      <c r="D1881" s="3">
        <f t="shared" si="33"/>
        <v>0.014472802804199172</v>
      </c>
    </row>
    <row r="1882" spans="1:4" ht="12.75">
      <c r="A1882" s="1">
        <v>37970</v>
      </c>
      <c r="B1882" s="2">
        <f>Datos!C1883/Datos!C1882-1</f>
        <v>-0.018433179723502224</v>
      </c>
      <c r="C1882" s="2">
        <f>Datos!D1883/Datos!D1882-1</f>
        <v>-0.005643153526970868</v>
      </c>
      <c r="D1882" s="3">
        <f t="shared" si="33"/>
        <v>0.012281348559404767</v>
      </c>
    </row>
    <row r="1883" spans="1:4" ht="12.75">
      <c r="A1883" s="1">
        <v>37971</v>
      </c>
      <c r="B1883" s="2">
        <f>Datos!C1884/Datos!C1883-1</f>
        <v>-0.018779342723004744</v>
      </c>
      <c r="C1883" s="2">
        <f>Datos!D1884/Datos!D1883-1</f>
        <v>0.006651002144241858</v>
      </c>
      <c r="D1883" s="3">
        <f t="shared" si="33"/>
        <v>0.020773101033510665</v>
      </c>
    </row>
    <row r="1884" spans="1:4" ht="12.75">
      <c r="A1884" s="1">
        <v>37972</v>
      </c>
      <c r="B1884" s="2">
        <f>Datos!C1885/Datos!C1884-1</f>
        <v>-0.014354066985645786</v>
      </c>
      <c r="C1884" s="2">
        <f>Datos!D1885/Datos!D1884-1</f>
        <v>0.0013584010408032032</v>
      </c>
      <c r="D1884" s="3">
        <f t="shared" si="33"/>
        <v>0.03843603169773</v>
      </c>
    </row>
    <row r="1885" spans="1:4" ht="12.75">
      <c r="A1885" s="1">
        <v>37973</v>
      </c>
      <c r="B1885" s="2">
        <f>Datos!C1886/Datos!C1885-1</f>
        <v>0.01941747572815533</v>
      </c>
      <c r="C1885" s="2">
        <f>Datos!D1886/Datos!D1885-1</f>
        <v>0.01194153424832023</v>
      </c>
      <c r="D1885" s="3">
        <f t="shared" si="33"/>
        <v>0.010921059255061849</v>
      </c>
    </row>
    <row r="1886" spans="1:4" ht="12.75">
      <c r="A1886" s="1">
        <v>37974</v>
      </c>
      <c r="B1886" s="2">
        <f>Datos!C1887/Datos!C1886-1</f>
        <v>-0.00952380952380949</v>
      </c>
      <c r="C1886" s="2">
        <f>Datos!D1887/Datos!D1886-1</f>
        <v>-0.00044685002202782265</v>
      </c>
      <c r="D1886" s="3">
        <f t="shared" si="33"/>
        <v>0.02029624504181015</v>
      </c>
    </row>
    <row r="1887" spans="1:4" ht="12.75">
      <c r="A1887" s="1">
        <v>37977</v>
      </c>
      <c r="B1887" s="2">
        <f>Datos!C1888/Datos!C1887-1</f>
        <v>-0.024038461538461564</v>
      </c>
      <c r="C1887" s="2">
        <f>Datos!D1888/Datos!D1887-1</f>
        <v>0.0039290009381749424</v>
      </c>
      <c r="D1887" s="3">
        <f t="shared" si="33"/>
        <v>0.012028942210108586</v>
      </c>
    </row>
    <row r="1888" spans="1:4" ht="12.75">
      <c r="A1888" s="1">
        <v>37978</v>
      </c>
      <c r="B1888" s="2">
        <f>Datos!C1889/Datos!C1888-1</f>
        <v>0.029556650246305383</v>
      </c>
      <c r="C1888" s="2">
        <f>Datos!D1889/Datos!D1888-1</f>
        <v>0.0028223252196710735</v>
      </c>
      <c r="D1888" s="3">
        <f t="shared" si="33"/>
        <v>-2.806865528621479E-05</v>
      </c>
    </row>
    <row r="1889" spans="1:4" ht="12.75">
      <c r="A1889" s="1">
        <v>37979</v>
      </c>
      <c r="B1889" s="2">
        <f>Datos!C1890/Datos!C1889-1</f>
        <v>0</v>
      </c>
      <c r="C1889" s="2">
        <f>Datos!D1890/Datos!D1889-1</f>
        <v>-0.001801204555546554</v>
      </c>
      <c r="D1889" s="3">
        <f t="shared" si="33"/>
        <v>0.004295358378209749</v>
      </c>
    </row>
    <row r="1890" spans="1:4" ht="12.75">
      <c r="A1890" s="1">
        <v>37980</v>
      </c>
      <c r="B1890" s="2">
        <f>Datos!C1891/Datos!C1890-1</f>
        <v>0</v>
      </c>
      <c r="C1890" s="2">
        <f>Datos!D1891/Datos!D1890-1</f>
        <v>0</v>
      </c>
      <c r="D1890" s="3">
        <f t="shared" si="33"/>
        <v>0.006748008559354584</v>
      </c>
    </row>
    <row r="1891" spans="1:4" ht="12.75">
      <c r="A1891" s="1">
        <v>37981</v>
      </c>
      <c r="B1891" s="2">
        <f>Datos!C1892/Datos!C1891-1</f>
        <v>0</v>
      </c>
      <c r="C1891" s="2">
        <f>Datos!D1892/Datos!D1891-1</f>
        <v>0.001685410858055958</v>
      </c>
      <c r="D1891" s="3">
        <f t="shared" si="33"/>
        <v>0.006748008559354574</v>
      </c>
    </row>
    <row r="1892" spans="1:4" ht="12.75">
      <c r="A1892" s="1">
        <v>37984</v>
      </c>
      <c r="B1892" s="2">
        <f>Datos!C1893/Datos!C1892-1</f>
        <v>-0.019138755980861122</v>
      </c>
      <c r="C1892" s="2">
        <f>Datos!D1893/Datos!D1892-1</f>
        <v>0.012772558389732014</v>
      </c>
      <c r="D1892" s="3">
        <f t="shared" si="33"/>
        <v>0.001941639373226588</v>
      </c>
    </row>
    <row r="1893" spans="1:4" ht="12.75">
      <c r="A1893" s="1">
        <v>37985</v>
      </c>
      <c r="B1893" s="2">
        <f>Datos!C1894/Datos!C1893-1</f>
        <v>-0.009756097560975618</v>
      </c>
      <c r="C1893" s="2">
        <f>Datos!D1894/Datos!D1893-1</f>
        <v>0.00026556980162539823</v>
      </c>
      <c r="D1893" s="3">
        <f t="shared" si="33"/>
        <v>-0.0027381253131558542</v>
      </c>
    </row>
    <row r="1894" spans="1:4" ht="12.75">
      <c r="A1894" s="1">
        <v>37986</v>
      </c>
      <c r="B1894" s="2">
        <f>Datos!C1895/Datos!C1894-1</f>
        <v>0</v>
      </c>
      <c r="C1894" s="2">
        <f>Datos!D1895/Datos!D1894-1</f>
        <v>0.0020684247247761967</v>
      </c>
      <c r="D1894" s="3">
        <f t="shared" si="33"/>
        <v>0.0018232569346454844</v>
      </c>
    </row>
    <row r="1895" spans="1:4" ht="12.75">
      <c r="A1895" s="1">
        <v>37987</v>
      </c>
      <c r="B1895" s="2">
        <f>Datos!C1896/Datos!C1895-1</f>
        <v>0</v>
      </c>
      <c r="C1895" s="2">
        <f>Datos!D1896/Datos!D1895-1</f>
        <v>0</v>
      </c>
      <c r="D1895" s="3">
        <f t="shared" si="33"/>
        <v>0.0015544178404167462</v>
      </c>
    </row>
    <row r="1896" spans="1:4" ht="12.75">
      <c r="A1896" s="1">
        <v>37988</v>
      </c>
      <c r="B1896" s="2">
        <f>Datos!C1897/Datos!C1896-1</f>
        <v>0.014778325123152802</v>
      </c>
      <c r="C1896" s="2">
        <f>Datos!D1897/Datos!D1896-1</f>
        <v>-0.0030130503900329675</v>
      </c>
      <c r="D1896" s="3">
        <f t="shared" si="33"/>
        <v>0.001554417840416756</v>
      </c>
    </row>
    <row r="1897" spans="1:4" ht="12.75">
      <c r="A1897" s="1">
        <v>37991</v>
      </c>
      <c r="B1897" s="2">
        <f>Datos!C1898/Datos!C1897-1</f>
        <v>0.024271844660194164</v>
      </c>
      <c r="C1897" s="2">
        <f>Datos!D1898/Datos!D1897-1</f>
        <v>0.012391458854794424</v>
      </c>
      <c r="D1897" s="3">
        <f t="shared" si="33"/>
        <v>-0.11270933391438027</v>
      </c>
    </row>
    <row r="1898" spans="1:4" ht="12.75">
      <c r="A1898" s="1">
        <v>37992</v>
      </c>
      <c r="B1898" s="2">
        <f>Datos!C1899/Datos!C1898-1</f>
        <v>-0.023696682464455</v>
      </c>
      <c r="C1898" s="2">
        <f>Datos!D1899/Datos!D1898-1</f>
        <v>0.0013430193516879019</v>
      </c>
      <c r="D1898" s="3">
        <f t="shared" si="33"/>
        <v>-0.10257877401290848</v>
      </c>
    </row>
    <row r="1899" spans="1:4" ht="12.75">
      <c r="A1899" s="1">
        <v>37993</v>
      </c>
      <c r="B1899" s="2">
        <f>Datos!C1900/Datos!C1899-1</f>
        <v>0.014563106796116276</v>
      </c>
      <c r="C1899" s="2">
        <f>Datos!D1900/Datos!D1899-1</f>
        <v>0.0026214716820094353</v>
      </c>
      <c r="D1899" s="3">
        <f t="shared" si="33"/>
        <v>-0.05086290432875047</v>
      </c>
    </row>
    <row r="1900" spans="1:4" ht="12.75">
      <c r="A1900" s="1">
        <v>37994</v>
      </c>
      <c r="B1900" s="2">
        <f>Datos!C1901/Datos!C1900-1</f>
        <v>0.009569377990430672</v>
      </c>
      <c r="C1900" s="2">
        <f>Datos!D1901/Datos!D1900-1</f>
        <v>0.0050042563541286</v>
      </c>
      <c r="D1900" s="3">
        <f t="shared" si="33"/>
        <v>-0.040733301558284134</v>
      </c>
    </row>
    <row r="1901" spans="1:4" ht="12.75">
      <c r="A1901" s="1">
        <v>37995</v>
      </c>
      <c r="B1901" s="2">
        <f>Datos!C1902/Datos!C1901-1</f>
        <v>0.018957345971563955</v>
      </c>
      <c r="C1901" s="2">
        <f>Datos!D1902/Datos!D1901-1</f>
        <v>-0.00889383663171639</v>
      </c>
      <c r="D1901" s="3">
        <f t="shared" si="33"/>
        <v>-0.04302709805009341</v>
      </c>
    </row>
    <row r="1902" spans="1:4" ht="12.75">
      <c r="A1902" s="1">
        <v>37998</v>
      </c>
      <c r="B1902" s="2">
        <f>Datos!C1903/Datos!C1902-1</f>
        <v>0.06511627906976747</v>
      </c>
      <c r="C1902" s="2">
        <f>Datos!D1903/Datos!D1902-1</f>
        <v>0.004822572079138832</v>
      </c>
      <c r="D1902" s="3">
        <f t="shared" si="33"/>
        <v>-0.08997834470262082</v>
      </c>
    </row>
    <row r="1903" spans="1:4" ht="12.75">
      <c r="A1903" s="1">
        <v>37999</v>
      </c>
      <c r="B1903" s="2">
        <f>Datos!C1904/Datos!C1903-1</f>
        <v>0.03493449781659397</v>
      </c>
      <c r="C1903" s="2">
        <f>Datos!D1904/Datos!D1903-1</f>
        <v>-0.005285444372216785</v>
      </c>
      <c r="D1903" s="3">
        <f t="shared" si="33"/>
        <v>-0.08091701485681282</v>
      </c>
    </row>
    <row r="1904" spans="1:4" ht="12.75">
      <c r="A1904" s="1">
        <v>38000</v>
      </c>
      <c r="B1904" s="2">
        <f>Datos!C1905/Datos!C1904-1</f>
        <v>-0.03375527426160341</v>
      </c>
      <c r="C1904" s="2">
        <f>Datos!D1905/Datos!D1904-1</f>
        <v>0.008324528347981142</v>
      </c>
      <c r="D1904" s="3">
        <f t="shared" si="33"/>
        <v>-0.08797030156860518</v>
      </c>
    </row>
    <row r="1905" spans="1:4" ht="12.75">
      <c r="A1905" s="1">
        <v>38001</v>
      </c>
      <c r="B1905" s="2">
        <f>Datos!C1906/Datos!C1905-1</f>
        <v>-0.02183406113537123</v>
      </c>
      <c r="C1905" s="2">
        <f>Datos!D1906/Datos!D1905-1</f>
        <v>0.001356786354605788</v>
      </c>
      <c r="D1905" s="3">
        <f t="shared" si="33"/>
        <v>-0.10425471243494745</v>
      </c>
    </row>
    <row r="1906" spans="1:4" ht="12.75">
      <c r="A1906" s="1">
        <v>38002</v>
      </c>
      <c r="B1906" s="2">
        <f>Datos!C1907/Datos!C1906-1</f>
        <v>0.0714285714285714</v>
      </c>
      <c r="C1906" s="2">
        <f>Datos!D1907/Datos!D1906-1</f>
        <v>0.006877570771836483</v>
      </c>
      <c r="D1906" s="3">
        <f t="shared" si="33"/>
        <v>-0.0884850303763825</v>
      </c>
    </row>
    <row r="1907" spans="1:4" ht="12.75">
      <c r="A1907" s="1">
        <v>38005</v>
      </c>
      <c r="B1907" s="2">
        <f>Datos!C1908/Datos!C1907-1</f>
        <v>0</v>
      </c>
      <c r="C1907" s="2">
        <f>Datos!D1908/Datos!D1907-1</f>
        <v>0</v>
      </c>
      <c r="D1907" s="3">
        <f t="shared" si="33"/>
        <v>-0.07469183415556731</v>
      </c>
    </row>
    <row r="1908" spans="1:4" ht="12.75">
      <c r="A1908" s="1">
        <v>38006</v>
      </c>
      <c r="B1908" s="2">
        <f>Datos!C1909/Datos!C1908-1</f>
        <v>0</v>
      </c>
      <c r="C1908" s="2">
        <f>Datos!D1909/Datos!D1908-1</f>
        <v>-0.0009311714136382987</v>
      </c>
      <c r="D1908" s="3">
        <f t="shared" si="33"/>
        <v>-0.08427345172443831</v>
      </c>
    </row>
    <row r="1909" spans="1:4" ht="12.75">
      <c r="A1909" s="1">
        <v>38007</v>
      </c>
      <c r="B1909" s="2">
        <f>Datos!C1910/Datos!C1909-1</f>
        <v>-0.04583333333333339</v>
      </c>
      <c r="C1909" s="2">
        <f>Datos!D1910/Datos!D1909-1</f>
        <v>0.007847169607100302</v>
      </c>
      <c r="D1909" s="3">
        <f t="shared" si="33"/>
        <v>-0.08409103710826087</v>
      </c>
    </row>
    <row r="1910" spans="1:4" ht="12.75">
      <c r="A1910" s="1">
        <v>38008</v>
      </c>
      <c r="B1910" s="2">
        <f>Datos!C1911/Datos!C1910-1</f>
        <v>-0.048034934497816484</v>
      </c>
      <c r="C1910" s="2">
        <f>Datos!D1911/Datos!D1910-1</f>
        <v>-0.0031860244500527823</v>
      </c>
      <c r="D1910" s="3">
        <f t="shared" si="33"/>
        <v>-0.10090030660250163</v>
      </c>
    </row>
    <row r="1911" spans="1:4" ht="12.75">
      <c r="A1911" s="1">
        <v>38009</v>
      </c>
      <c r="B1911" s="2">
        <f>Datos!C1912/Datos!C1911-1</f>
        <v>-0.013761467889908285</v>
      </c>
      <c r="C1911" s="2">
        <f>Datos!D1912/Datos!D1911-1</f>
        <v>-0.002076936428986098</v>
      </c>
      <c r="D1911" s="3">
        <f t="shared" si="33"/>
        <v>-0.11470628578602542</v>
      </c>
    </row>
    <row r="1912" spans="1:4" ht="12.75">
      <c r="A1912" s="1">
        <v>38012</v>
      </c>
      <c r="B1912" s="2">
        <f>Datos!C1913/Datos!C1912-1</f>
        <v>-0.018604651162790642</v>
      </c>
      <c r="C1912" s="2">
        <f>Datos!D1913/Datos!D1912-1</f>
        <v>0.012103691085973534</v>
      </c>
      <c r="D1912" s="3">
        <f t="shared" si="33"/>
        <v>-0.11112857892086829</v>
      </c>
    </row>
    <row r="1913" spans="1:4" ht="12.75">
      <c r="A1913" s="1">
        <v>38013</v>
      </c>
      <c r="B1913" s="2">
        <f>Datos!C1914/Datos!C1913-1</f>
        <v>-0.009478672985782088</v>
      </c>
      <c r="C1913" s="2">
        <f>Datos!D1914/Datos!D1913-1</f>
        <v>-0.009801829990992217</v>
      </c>
      <c r="D1913" s="3">
        <f t="shared" si="33"/>
        <v>-0.13021637369010783</v>
      </c>
    </row>
    <row r="1914" spans="1:4" ht="12.75">
      <c r="A1914" s="1">
        <v>38014</v>
      </c>
      <c r="B1914" s="2">
        <f>Datos!C1915/Datos!C1914-1</f>
        <v>-0.1578947368421051</v>
      </c>
      <c r="C1914" s="2">
        <f>Datos!D1915/Datos!D1914-1</f>
        <v>-0.013447842480100558</v>
      </c>
      <c r="D1914" s="3">
        <f t="shared" si="33"/>
        <v>-0.11165094116699478</v>
      </c>
    </row>
    <row r="1915" spans="1:4" ht="12.75">
      <c r="A1915" s="1">
        <v>38015</v>
      </c>
      <c r="B1915" s="2">
        <f>Datos!C1916/Datos!C1915-1</f>
        <v>-0.10795454545454553</v>
      </c>
      <c r="C1915" s="2">
        <f>Datos!D1916/Datos!D1915-1</f>
        <v>0.005253483617745358</v>
      </c>
      <c r="D1915" s="3">
        <f t="shared" si="33"/>
        <v>-0.032473667700641265</v>
      </c>
    </row>
    <row r="1916" spans="1:4" ht="12.75">
      <c r="A1916" s="1">
        <v>38016</v>
      </c>
      <c r="B1916" s="2">
        <f>Datos!C1917/Datos!C1916-1</f>
        <v>-0.05095541401273884</v>
      </c>
      <c r="C1916" s="2">
        <f>Datos!D1917/Datos!D1916-1</f>
        <v>-0.0026371530816068356</v>
      </c>
      <c r="D1916" s="3">
        <f t="shared" si="33"/>
        <v>-0.03924799109197737</v>
      </c>
    </row>
    <row r="1917" spans="1:4" ht="12.75">
      <c r="A1917" s="1">
        <v>38019</v>
      </c>
      <c r="B1917" s="2">
        <f>Datos!C1918/Datos!C1917-1</f>
        <v>0.01342281879194629</v>
      </c>
      <c r="C1917" s="2">
        <f>Datos!D1918/Datos!D1917-1</f>
        <v>0.0036727334333703787</v>
      </c>
      <c r="D1917" s="3">
        <f t="shared" si="33"/>
        <v>-0.03507539770744982</v>
      </c>
    </row>
    <row r="1918" spans="1:4" ht="12.75">
      <c r="A1918" s="1">
        <v>38020</v>
      </c>
      <c r="B1918" s="2">
        <f>Datos!C1919/Datos!C1918-1</f>
        <v>0.039735099337748325</v>
      </c>
      <c r="C1918" s="2">
        <f>Datos!D1919/Datos!D1918-1</f>
        <v>0.0006812194430880769</v>
      </c>
      <c r="D1918" s="3">
        <f t="shared" si="33"/>
        <v>-0.026901903309098467</v>
      </c>
    </row>
    <row r="1919" spans="1:4" ht="12.75">
      <c r="A1919" s="1">
        <v>38021</v>
      </c>
      <c r="B1919" s="2">
        <f>Datos!C1920/Datos!C1919-1</f>
        <v>-0.031847133757961776</v>
      </c>
      <c r="C1919" s="2">
        <f>Datos!D1920/Datos!D1919-1</f>
        <v>-0.008211239095860079</v>
      </c>
      <c r="D1919" s="3">
        <f t="shared" si="33"/>
        <v>-0.02705848416252497</v>
      </c>
    </row>
    <row r="1920" spans="1:4" ht="12.75">
      <c r="A1920" s="1">
        <v>38022</v>
      </c>
      <c r="B1920" s="2">
        <f>Datos!C1921/Datos!C1920-1</f>
        <v>-0.05263157894736836</v>
      </c>
      <c r="C1920" s="2">
        <f>Datos!D1921/Datos!D1920-1</f>
        <v>0.0018587247690260433</v>
      </c>
      <c r="D1920" s="3">
        <f t="shared" si="33"/>
        <v>-0.008417152087868777</v>
      </c>
    </row>
    <row r="1921" spans="1:4" ht="12.75">
      <c r="A1921" s="1">
        <v>38023</v>
      </c>
      <c r="B1921" s="2">
        <f>Datos!C1922/Datos!C1921-1</f>
        <v>0.0277777777777779</v>
      </c>
      <c r="C1921" s="2">
        <f>Datos!D1922/Datos!D1921-1</f>
        <v>0.012604965592506234</v>
      </c>
      <c r="D1921" s="3">
        <f t="shared" si="33"/>
        <v>-0.010776658467142096</v>
      </c>
    </row>
    <row r="1922" spans="1:4" ht="12.75">
      <c r="A1922" s="1">
        <v>38026</v>
      </c>
      <c r="B1922" s="2">
        <f>Datos!C1923/Datos!C1922-1</f>
        <v>0.054054054054053946</v>
      </c>
      <c r="C1922" s="2">
        <f>Datos!D1923/Datos!D1922-1</f>
        <v>-0.0023830337576490335</v>
      </c>
      <c r="D1922" s="3">
        <f t="shared" si="33"/>
        <v>-0.0004926930134843152</v>
      </c>
    </row>
    <row r="1923" spans="1:4" ht="12.75">
      <c r="A1923" s="1">
        <v>38027</v>
      </c>
      <c r="B1923" s="2">
        <f>Datos!C1924/Datos!C1923-1</f>
        <v>0.0064102564102563875</v>
      </c>
      <c r="C1923" s="2">
        <f>Datos!D1924/Datos!D1923-1</f>
        <v>0.00503553080136343</v>
      </c>
      <c r="D1923" s="3">
        <f t="shared" si="33"/>
        <v>-0.026350456059334552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10.140625" style="4" bestFit="1" customWidth="1"/>
    <col min="2" max="2" width="9.140625" style="5" customWidth="1"/>
    <col min="3" max="3" width="10.140625" style="4" bestFit="1" customWidth="1"/>
    <col min="4" max="4" width="9.140625" style="5" customWidth="1"/>
    <col min="5" max="5" width="10.421875" style="5" customWidth="1"/>
    <col min="6" max="16384" width="9.140625" style="5" customWidth="1"/>
  </cols>
  <sheetData>
    <row r="1" ht="12.75">
      <c r="H1" s="4"/>
    </row>
    <row r="2" spans="2:8" ht="12.75">
      <c r="B2" s="5" t="s">
        <v>7</v>
      </c>
      <c r="D2" s="5" t="s">
        <v>8</v>
      </c>
      <c r="F2" s="5" t="s">
        <v>9</v>
      </c>
      <c r="H2" s="4"/>
    </row>
    <row r="3" spans="1:8" ht="12.75">
      <c r="A3" s="4">
        <v>35734</v>
      </c>
      <c r="B3" s="5">
        <v>0.38816321986630364</v>
      </c>
      <c r="C3" s="4">
        <v>35730</v>
      </c>
      <c r="D3" s="5">
        <v>0.30918330107568975</v>
      </c>
      <c r="E3" s="4">
        <v>35734</v>
      </c>
      <c r="F3" s="5">
        <v>0.8671755985129339</v>
      </c>
      <c r="H3" s="4"/>
    </row>
    <row r="4" spans="1:8" ht="12.75">
      <c r="A4" s="4">
        <v>35762</v>
      </c>
      <c r="B4" s="5">
        <v>0.7068529210993195</v>
      </c>
      <c r="C4" s="4">
        <v>35758</v>
      </c>
      <c r="D4" s="5">
        <v>0.8316189455522396</v>
      </c>
      <c r="E4" s="4">
        <v>35762</v>
      </c>
      <c r="F4" s="5">
        <v>0.9963314190965213</v>
      </c>
      <c r="H4" s="4"/>
    </row>
    <row r="5" spans="1:8" ht="12.75">
      <c r="A5" s="4">
        <v>35795</v>
      </c>
      <c r="B5" s="5">
        <v>0.9589297048213777</v>
      </c>
      <c r="C5" s="4">
        <v>35793</v>
      </c>
      <c r="D5" s="5">
        <v>0.9699881060197451</v>
      </c>
      <c r="E5" s="4">
        <v>35795</v>
      </c>
      <c r="F5" s="5">
        <v>1.0138369123993574</v>
      </c>
      <c r="H5" s="4"/>
    </row>
    <row r="6" spans="1:8" ht="12.75">
      <c r="A6" s="4">
        <v>35825</v>
      </c>
      <c r="B6" s="5">
        <v>0.9329459423844718</v>
      </c>
      <c r="C6" s="4">
        <v>35821</v>
      </c>
      <c r="D6" s="5">
        <v>0.9805296234278899</v>
      </c>
      <c r="E6" s="4">
        <v>35825</v>
      </c>
      <c r="F6" s="5">
        <v>1.0643181615322932</v>
      </c>
      <c r="H6" s="4"/>
    </row>
    <row r="7" spans="1:8" ht="12.75">
      <c r="A7" s="4">
        <v>35853</v>
      </c>
      <c r="B7" s="5">
        <v>0.8363436572906221</v>
      </c>
      <c r="C7" s="4">
        <v>35849</v>
      </c>
      <c r="D7" s="5">
        <v>0.9742786738423063</v>
      </c>
      <c r="E7" s="4">
        <v>35853</v>
      </c>
      <c r="F7" s="5">
        <v>1.0721007022590228</v>
      </c>
      <c r="H7" s="4"/>
    </row>
    <row r="8" spans="1:8" ht="12.75">
      <c r="A8" s="4">
        <v>35885</v>
      </c>
      <c r="B8" s="5">
        <v>0.7136116276737698</v>
      </c>
      <c r="C8" s="4">
        <v>35884</v>
      </c>
      <c r="D8" s="5">
        <v>0.9500813252654859</v>
      </c>
      <c r="E8" s="4">
        <v>35885</v>
      </c>
      <c r="F8" s="5">
        <v>1.0948547786321585</v>
      </c>
      <c r="H8" s="4"/>
    </row>
    <row r="9" spans="1:8" ht="12.75">
      <c r="A9" s="4">
        <v>35915</v>
      </c>
      <c r="B9" s="5">
        <v>1.0994208463359991</v>
      </c>
      <c r="C9" s="4">
        <v>35912</v>
      </c>
      <c r="D9" s="5">
        <v>0.9852869999923591</v>
      </c>
      <c r="E9" s="4">
        <v>35915</v>
      </c>
      <c r="F9" s="5">
        <v>1.139662890485985</v>
      </c>
      <c r="H9" s="4"/>
    </row>
    <row r="10" spans="1:8" ht="12.75">
      <c r="A10" s="4">
        <v>35944</v>
      </c>
      <c r="B10" s="5">
        <v>0.9710730392930145</v>
      </c>
      <c r="C10" s="4">
        <v>35940</v>
      </c>
      <c r="D10" s="5">
        <v>1.1327769156157717</v>
      </c>
      <c r="E10" s="4">
        <v>35944</v>
      </c>
      <c r="F10" s="5">
        <v>1.178131117331922</v>
      </c>
      <c r="H10" s="4"/>
    </row>
    <row r="11" spans="1:8" ht="12.75">
      <c r="A11" s="4">
        <v>35976</v>
      </c>
      <c r="B11" s="5">
        <v>0.865505547327311</v>
      </c>
      <c r="C11" s="4">
        <v>35975</v>
      </c>
      <c r="D11" s="5">
        <v>1.2926000076805997</v>
      </c>
      <c r="E11" s="4">
        <v>35976</v>
      </c>
      <c r="F11" s="5">
        <v>1.227239504261009</v>
      </c>
      <c r="H11" s="4"/>
    </row>
    <row r="12" spans="1:8" ht="12.75">
      <c r="A12" s="4">
        <v>36007</v>
      </c>
      <c r="B12" s="5">
        <v>0.796117544957689</v>
      </c>
      <c r="C12" s="4">
        <v>36003</v>
      </c>
      <c r="D12" s="5">
        <v>1.22489252904463</v>
      </c>
      <c r="E12" s="4">
        <v>36007</v>
      </c>
      <c r="F12" s="5">
        <v>1.18841362421201</v>
      </c>
      <c r="H12" s="4"/>
    </row>
    <row r="13" spans="1:8" ht="12.75">
      <c r="A13" s="4">
        <v>36038</v>
      </c>
      <c r="B13" s="5">
        <v>0.9693681107756729</v>
      </c>
      <c r="C13" s="4">
        <v>36038</v>
      </c>
      <c r="D13" s="5">
        <v>1.2126144311777316</v>
      </c>
      <c r="E13" s="4">
        <v>36038</v>
      </c>
      <c r="F13" s="5">
        <v>1.1980540954865972</v>
      </c>
      <c r="H13" s="4"/>
    </row>
    <row r="14" spans="1:8" ht="12.75">
      <c r="A14" s="4">
        <v>36068</v>
      </c>
      <c r="B14" s="5">
        <v>1.9684257267719296</v>
      </c>
      <c r="C14" s="4">
        <v>36066</v>
      </c>
      <c r="D14" s="5">
        <v>1.2144776978374379</v>
      </c>
      <c r="E14" s="4">
        <v>36068</v>
      </c>
      <c r="F14" s="5">
        <v>1.30899330530703</v>
      </c>
      <c r="H14" s="4"/>
    </row>
    <row r="15" spans="1:8" ht="12.75">
      <c r="A15" s="4">
        <v>36098</v>
      </c>
      <c r="B15" s="5">
        <v>1.8456947002060071</v>
      </c>
      <c r="C15" s="4">
        <v>36094</v>
      </c>
      <c r="D15" s="5">
        <v>1.3249826586862499</v>
      </c>
      <c r="E15" s="4">
        <v>36098</v>
      </c>
      <c r="F15" s="5">
        <v>1.1654249555363023</v>
      </c>
      <c r="H15" s="4"/>
    </row>
    <row r="16" spans="1:8" ht="12.75">
      <c r="A16" s="4">
        <v>36129</v>
      </c>
      <c r="B16" s="5">
        <v>1.7419782631038971</v>
      </c>
      <c r="C16" s="4">
        <v>36129</v>
      </c>
      <c r="D16" s="5">
        <v>1.1837976427206593</v>
      </c>
      <c r="E16" s="4">
        <v>36129</v>
      </c>
      <c r="F16" s="5">
        <v>1.0864807001599923</v>
      </c>
      <c r="H16" s="4"/>
    </row>
    <row r="17" spans="1:8" ht="12.75">
      <c r="A17" s="4">
        <v>36160</v>
      </c>
      <c r="B17" s="5">
        <v>1.8130911586950234</v>
      </c>
      <c r="C17" s="4">
        <v>36157</v>
      </c>
      <c r="D17" s="5">
        <v>1.0682703581088882</v>
      </c>
      <c r="E17" s="4">
        <v>36160</v>
      </c>
      <c r="F17" s="5">
        <v>1.046818247479842</v>
      </c>
      <c r="H17" s="4"/>
    </row>
    <row r="18" spans="1:8" ht="12.75">
      <c r="A18" s="4">
        <v>36189</v>
      </c>
      <c r="B18" s="5">
        <v>1.6683407201401366</v>
      </c>
      <c r="C18" s="4">
        <v>36185</v>
      </c>
      <c r="D18" s="5">
        <v>1.0757634321921141</v>
      </c>
      <c r="E18" s="4">
        <v>36189</v>
      </c>
      <c r="F18" s="5">
        <v>1.063455256131132</v>
      </c>
      <c r="H18" s="4"/>
    </row>
    <row r="19" spans="1:8" ht="12.75">
      <c r="A19" s="4">
        <v>36217</v>
      </c>
      <c r="B19" s="5">
        <v>1.6119488890173626</v>
      </c>
      <c r="C19" s="4">
        <v>36213</v>
      </c>
      <c r="D19" s="5">
        <v>1.005108316385523</v>
      </c>
      <c r="E19" s="4">
        <v>36217</v>
      </c>
      <c r="F19" s="5">
        <v>0.9959255021554073</v>
      </c>
      <c r="H19" s="4"/>
    </row>
    <row r="20" spans="1:8" ht="12.75">
      <c r="A20" s="4">
        <v>36250</v>
      </c>
      <c r="B20" s="5">
        <v>1.6000798554791125</v>
      </c>
      <c r="C20" s="4">
        <v>36248</v>
      </c>
      <c r="D20" s="5">
        <v>0.9729328896407258</v>
      </c>
      <c r="E20" s="4">
        <v>36250</v>
      </c>
      <c r="F20" s="5">
        <v>0.9556801727153422</v>
      </c>
      <c r="H20" s="4"/>
    </row>
    <row r="21" spans="1:8" ht="12.75">
      <c r="A21" s="4">
        <v>36280</v>
      </c>
      <c r="B21" s="5">
        <v>1.5441448386677303</v>
      </c>
      <c r="C21" s="4">
        <v>36276</v>
      </c>
      <c r="D21" s="5">
        <v>0.7301441469074557</v>
      </c>
      <c r="E21" s="4">
        <v>36280</v>
      </c>
      <c r="F21" s="5">
        <v>0.8911213836246082</v>
      </c>
      <c r="H21" s="4"/>
    </row>
    <row r="22" spans="1:8" ht="12.75">
      <c r="A22" s="4">
        <v>36311</v>
      </c>
      <c r="B22" s="5">
        <v>1.6435275083768983</v>
      </c>
      <c r="C22" s="4">
        <v>36311</v>
      </c>
      <c r="D22" s="5">
        <v>0.6664944583676515</v>
      </c>
      <c r="E22" s="4">
        <v>36311</v>
      </c>
      <c r="F22" s="5">
        <v>0.8503642092126535</v>
      </c>
      <c r="H22" s="4"/>
    </row>
    <row r="23" spans="1:8" ht="12.75">
      <c r="A23" s="4">
        <v>36341</v>
      </c>
      <c r="B23" s="5">
        <v>1.6379018532140632</v>
      </c>
      <c r="C23" s="4">
        <v>36339</v>
      </c>
      <c r="D23" s="5">
        <v>0.6112841195921896</v>
      </c>
      <c r="E23" s="4">
        <v>36341</v>
      </c>
      <c r="F23" s="5">
        <v>0.8243552545172962</v>
      </c>
      <c r="H23" s="4"/>
    </row>
    <row r="24" spans="1:8" ht="12.75">
      <c r="A24" s="4">
        <v>36371</v>
      </c>
      <c r="B24" s="5">
        <v>1.6752940767819513</v>
      </c>
      <c r="C24" s="4">
        <v>36367</v>
      </c>
      <c r="D24" s="5">
        <v>0.6418232894056825</v>
      </c>
      <c r="E24" s="4">
        <v>36371</v>
      </c>
      <c r="F24" s="5">
        <v>0.847779544008892</v>
      </c>
      <c r="H24" s="4"/>
    </row>
    <row r="25" spans="1:8" ht="12.75">
      <c r="A25" s="4">
        <v>36403</v>
      </c>
      <c r="B25" s="5">
        <v>1.6695806883479287</v>
      </c>
      <c r="C25" s="4">
        <v>36402</v>
      </c>
      <c r="D25" s="5">
        <v>0.6085299876508226</v>
      </c>
      <c r="E25" s="4">
        <v>36403</v>
      </c>
      <c r="F25" s="5">
        <v>0.8209319896652673</v>
      </c>
      <c r="H25" s="4"/>
    </row>
    <row r="26" spans="1:8" ht="12.75">
      <c r="A26" s="4">
        <v>36433</v>
      </c>
      <c r="B26" s="5">
        <v>0.6623257142793244</v>
      </c>
      <c r="C26" s="4">
        <v>36430</v>
      </c>
      <c r="D26" s="5">
        <v>0.3303080631614139</v>
      </c>
      <c r="E26" s="4">
        <v>36433</v>
      </c>
      <c r="F26" s="5">
        <v>0.589901029282326</v>
      </c>
      <c r="H26" s="4"/>
    </row>
    <row r="27" spans="1:8" ht="12.75">
      <c r="A27" s="4">
        <v>36462</v>
      </c>
      <c r="B27" s="5">
        <v>0.8201464020060815</v>
      </c>
      <c r="C27" s="4">
        <v>36458</v>
      </c>
      <c r="D27" s="5">
        <v>0.13103281396499905</v>
      </c>
      <c r="E27" s="4">
        <v>36462</v>
      </c>
      <c r="F27" s="5">
        <v>0.4155406247927387</v>
      </c>
      <c r="H27" s="4"/>
    </row>
    <row r="28" spans="1:8" ht="12.75">
      <c r="A28" s="4">
        <v>36494</v>
      </c>
      <c r="B28" s="5">
        <v>0.3496531434572918</v>
      </c>
      <c r="C28" s="4">
        <v>36493</v>
      </c>
      <c r="D28" s="5">
        <v>0.029092706280727593</v>
      </c>
      <c r="E28" s="4">
        <v>36494</v>
      </c>
      <c r="F28" s="5">
        <v>0.398556689441015</v>
      </c>
      <c r="H28" s="4"/>
    </row>
    <row r="29" spans="1:8" ht="12.75">
      <c r="A29" s="4">
        <v>36525</v>
      </c>
      <c r="B29" s="5">
        <v>-0.007231507762924498</v>
      </c>
      <c r="C29" s="4">
        <v>36521</v>
      </c>
      <c r="D29" s="5">
        <v>-0.036837854853497325</v>
      </c>
      <c r="E29" s="4">
        <v>36525</v>
      </c>
      <c r="F29" s="5">
        <v>0.3680666954496723</v>
      </c>
      <c r="H29" s="4"/>
    </row>
    <row r="30" spans="1:8" ht="12.75">
      <c r="A30" s="4">
        <v>36556</v>
      </c>
      <c r="B30" s="5">
        <v>0.461382960885649</v>
      </c>
      <c r="C30" s="4">
        <v>36556</v>
      </c>
      <c r="D30" s="5">
        <v>-0.023048419188390172</v>
      </c>
      <c r="E30" s="4">
        <v>36556</v>
      </c>
      <c r="F30" s="5">
        <v>0.36354997400708833</v>
      </c>
      <c r="H30" s="4"/>
    </row>
    <row r="31" spans="1:8" ht="12.75">
      <c r="A31" s="4">
        <v>36585</v>
      </c>
      <c r="B31" s="5">
        <v>-0.16297122013027865</v>
      </c>
      <c r="C31" s="4">
        <v>36584</v>
      </c>
      <c r="D31" s="5">
        <v>0.10163729139387707</v>
      </c>
      <c r="E31" s="4">
        <v>36585</v>
      </c>
      <c r="F31" s="5">
        <v>0.37842187680777056</v>
      </c>
      <c r="H31" s="4"/>
    </row>
    <row r="32" spans="1:8" ht="12.75">
      <c r="A32" s="4">
        <v>36616</v>
      </c>
      <c r="B32" s="5">
        <v>-0.5429592040220995</v>
      </c>
      <c r="C32" s="4">
        <v>36612</v>
      </c>
      <c r="D32" s="5">
        <v>0.08933059994013824</v>
      </c>
      <c r="E32" s="4">
        <v>36616</v>
      </c>
      <c r="F32" s="5">
        <v>0.3973559780275204</v>
      </c>
      <c r="H32" s="4"/>
    </row>
    <row r="33" spans="1:8" ht="12.75">
      <c r="A33" s="4">
        <v>36644</v>
      </c>
      <c r="B33" s="5">
        <v>-1.05234363438442</v>
      </c>
      <c r="C33" s="4">
        <v>36640</v>
      </c>
      <c r="D33" s="5">
        <v>0.4643251323309879</v>
      </c>
      <c r="E33" s="4">
        <v>36644</v>
      </c>
      <c r="F33" s="5">
        <v>0.46680444401718585</v>
      </c>
      <c r="H33" s="4"/>
    </row>
    <row r="34" spans="1:8" ht="12.75">
      <c r="A34" s="4">
        <v>36677</v>
      </c>
      <c r="B34" s="5">
        <v>-0.9674601112173685</v>
      </c>
      <c r="C34" s="4">
        <v>36675</v>
      </c>
      <c r="D34" s="5">
        <v>0.6276104344814608</v>
      </c>
      <c r="E34" s="4">
        <v>36677</v>
      </c>
      <c r="F34" s="5">
        <v>0.6294955516716901</v>
      </c>
      <c r="H34" s="4"/>
    </row>
    <row r="35" spans="1:8" ht="12.75">
      <c r="A35" s="4">
        <v>36707</v>
      </c>
      <c r="B35" s="5">
        <v>-0.9558843338589914</v>
      </c>
      <c r="C35" s="4">
        <v>36703</v>
      </c>
      <c r="D35" s="5">
        <v>0.7672240293012595</v>
      </c>
      <c r="E35" s="4">
        <v>36707</v>
      </c>
      <c r="F35" s="5">
        <v>0.6527149224342649</v>
      </c>
      <c r="H35" s="4"/>
    </row>
    <row r="36" spans="1:8" ht="12.75">
      <c r="A36" s="4">
        <v>36738</v>
      </c>
      <c r="B36" s="5">
        <v>-1.2750115211233082</v>
      </c>
      <c r="C36" s="4">
        <v>36738</v>
      </c>
      <c r="D36" s="5">
        <v>0.9048633083482602</v>
      </c>
      <c r="E36" s="4">
        <v>36738</v>
      </c>
      <c r="F36" s="5">
        <v>0.5342012909998892</v>
      </c>
      <c r="H36" s="4"/>
    </row>
    <row r="37" spans="1:8" ht="12.75">
      <c r="A37" s="4">
        <v>36769</v>
      </c>
      <c r="B37" s="5">
        <v>-1.2483446565915022</v>
      </c>
      <c r="C37" s="4">
        <v>36766</v>
      </c>
      <c r="D37" s="5">
        <v>0.8430219448675733</v>
      </c>
      <c r="E37" s="4">
        <v>36769</v>
      </c>
      <c r="F37" s="5">
        <v>0.5312232188145798</v>
      </c>
      <c r="H37" s="4"/>
    </row>
    <row r="38" spans="1:8" ht="12.75">
      <c r="A38" s="4">
        <v>36798</v>
      </c>
      <c r="B38" s="5">
        <v>-1.2531825158928331</v>
      </c>
      <c r="C38" s="4">
        <v>36794</v>
      </c>
      <c r="D38" s="5">
        <v>0.8874446059222196</v>
      </c>
      <c r="E38" s="4">
        <v>36798</v>
      </c>
      <c r="F38" s="5">
        <v>0.5844865072726433</v>
      </c>
      <c r="H38" s="4"/>
    </row>
    <row r="39" spans="1:8" ht="12.75">
      <c r="A39" s="4">
        <v>36830</v>
      </c>
      <c r="B39" s="5">
        <v>-0.7884511429706493</v>
      </c>
      <c r="C39" s="4">
        <v>36829</v>
      </c>
      <c r="D39" s="5">
        <v>0.9929342111843537</v>
      </c>
      <c r="E39" s="4">
        <v>36830</v>
      </c>
      <c r="F39" s="5">
        <v>0.5513737606654717</v>
      </c>
      <c r="H39" s="4"/>
    </row>
    <row r="40" spans="1:8" ht="12.75">
      <c r="A40" s="4">
        <v>36860</v>
      </c>
      <c r="B40" s="5">
        <v>-0.6536935663106672</v>
      </c>
      <c r="C40" s="4">
        <v>36857</v>
      </c>
      <c r="D40" s="5">
        <v>0.9902423070727083</v>
      </c>
      <c r="E40" s="4">
        <v>36860</v>
      </c>
      <c r="F40" s="5">
        <v>0.5456055595779536</v>
      </c>
      <c r="H40" s="4"/>
    </row>
    <row r="41" spans="1:8" ht="12.75">
      <c r="A41" s="4">
        <v>36889</v>
      </c>
      <c r="B41" s="5">
        <v>-0.25819220159286366</v>
      </c>
      <c r="C41" s="4">
        <v>36885</v>
      </c>
      <c r="D41" s="5">
        <v>0.9857943753822344</v>
      </c>
      <c r="E41" s="4">
        <v>36889</v>
      </c>
      <c r="F41" s="5">
        <v>0.4974262843076799</v>
      </c>
      <c r="H41" s="4"/>
    </row>
    <row r="42" spans="1:8" ht="12.75">
      <c r="A42" s="4">
        <v>36922</v>
      </c>
      <c r="B42" s="5">
        <v>-0.4827990638523838</v>
      </c>
      <c r="C42" s="4">
        <v>36920</v>
      </c>
      <c r="D42" s="5">
        <v>0.96574638693437</v>
      </c>
      <c r="E42" s="4">
        <v>36922</v>
      </c>
      <c r="F42" s="5">
        <v>0.4558816319775243</v>
      </c>
      <c r="H42" s="4"/>
    </row>
    <row r="43" spans="1:8" ht="12.75">
      <c r="A43" s="4">
        <v>36950</v>
      </c>
      <c r="B43" s="5">
        <v>0.2022997260650236</v>
      </c>
      <c r="C43" s="4">
        <v>36948</v>
      </c>
      <c r="D43" s="5">
        <v>0.9938096227958848</v>
      </c>
      <c r="E43" s="4">
        <v>36950</v>
      </c>
      <c r="F43" s="5">
        <v>0.4484104139248916</v>
      </c>
      <c r="H43" s="4"/>
    </row>
    <row r="44" spans="1:8" ht="12.75">
      <c r="A44" s="4">
        <v>36980</v>
      </c>
      <c r="B44" s="5">
        <v>0.49026219586588554</v>
      </c>
      <c r="C44" s="4">
        <v>36976</v>
      </c>
      <c r="D44" s="5">
        <v>1.0083783749848387</v>
      </c>
      <c r="E44" s="4">
        <v>36980</v>
      </c>
      <c r="F44" s="5">
        <v>0.35477552977771387</v>
      </c>
      <c r="H44" s="4"/>
    </row>
    <row r="45" spans="1:8" ht="12.75">
      <c r="A45" s="4">
        <v>37011</v>
      </c>
      <c r="B45" s="5">
        <v>1.1516529612790507</v>
      </c>
      <c r="C45" s="4">
        <v>37011</v>
      </c>
      <c r="D45" s="5">
        <v>1.4307995805655573</v>
      </c>
      <c r="E45" s="4">
        <v>37011</v>
      </c>
      <c r="F45" s="5">
        <v>0.35891448603877474</v>
      </c>
      <c r="H45" s="4"/>
    </row>
    <row r="46" spans="1:8" ht="12.75">
      <c r="A46" s="4">
        <v>37042</v>
      </c>
      <c r="B46" s="5">
        <v>1.5942889842214076</v>
      </c>
      <c r="C46" s="4">
        <v>37039</v>
      </c>
      <c r="D46" s="5">
        <v>1.3085432583109577</v>
      </c>
      <c r="E46" s="4">
        <v>37042</v>
      </c>
      <c r="F46" s="5">
        <v>0.2219491717487668</v>
      </c>
      <c r="H46" s="4"/>
    </row>
    <row r="47" spans="1:8" ht="12.75">
      <c r="A47" s="4">
        <v>37071</v>
      </c>
      <c r="B47" s="5">
        <v>1.6412641925910156</v>
      </c>
      <c r="C47" s="4">
        <v>37067</v>
      </c>
      <c r="D47" s="5">
        <v>1.1567348980998746</v>
      </c>
      <c r="E47" s="4">
        <v>37071</v>
      </c>
      <c r="F47" s="5">
        <v>0.14805480206503271</v>
      </c>
      <c r="H47" s="4"/>
    </row>
    <row r="48" spans="1:8" ht="12.75">
      <c r="A48" s="4">
        <v>37103</v>
      </c>
      <c r="B48" s="5">
        <v>1.9058884913653993</v>
      </c>
      <c r="C48" s="4">
        <v>37102</v>
      </c>
      <c r="D48" s="5">
        <v>0.9906300777401802</v>
      </c>
      <c r="E48" s="4">
        <v>37103</v>
      </c>
      <c r="F48" s="5">
        <v>0.25389058659088704</v>
      </c>
      <c r="H48" s="4"/>
    </row>
    <row r="49" spans="1:8" ht="12.75">
      <c r="A49" s="4">
        <v>37134</v>
      </c>
      <c r="B49" s="5">
        <v>1.9043626136182894</v>
      </c>
      <c r="C49" s="4">
        <v>37130</v>
      </c>
      <c r="D49" s="5">
        <v>1.1674603427979968</v>
      </c>
      <c r="E49" s="4">
        <v>37134</v>
      </c>
      <c r="F49" s="5">
        <v>0.2599974319941151</v>
      </c>
      <c r="H49" s="4"/>
    </row>
    <row r="50" spans="1:8" ht="12.75">
      <c r="A50" s="4">
        <v>37162</v>
      </c>
      <c r="B50" s="5">
        <v>2.2397412262097007</v>
      </c>
      <c r="C50" s="4">
        <v>37158</v>
      </c>
      <c r="D50" s="5">
        <v>1.0269210730579723</v>
      </c>
      <c r="E50" s="4">
        <v>37162</v>
      </c>
      <c r="F50" s="5">
        <v>0.2750901591582569</v>
      </c>
      <c r="H50" s="4"/>
    </row>
    <row r="51" spans="1:8" ht="12.75">
      <c r="A51" s="4">
        <v>37195</v>
      </c>
      <c r="B51" s="5">
        <v>2.0317717114187896</v>
      </c>
      <c r="C51" s="4">
        <v>37193</v>
      </c>
      <c r="D51" s="5">
        <v>0.7195504565680593</v>
      </c>
      <c r="E51" s="4">
        <v>37195</v>
      </c>
      <c r="F51" s="5">
        <v>0.2428126096900109</v>
      </c>
      <c r="H51" s="4"/>
    </row>
    <row r="52" spans="1:8" ht="12.75">
      <c r="A52" s="4">
        <v>37225</v>
      </c>
      <c r="B52" s="5">
        <v>1.7280517655959755</v>
      </c>
      <c r="C52" s="4">
        <v>37221</v>
      </c>
      <c r="D52" s="5">
        <v>0.6939296937952845</v>
      </c>
      <c r="E52" s="4">
        <v>37225</v>
      </c>
      <c r="F52" s="5">
        <v>0.29268930333741344</v>
      </c>
      <c r="H52" s="4"/>
    </row>
    <row r="53" spans="1:8" ht="12.75">
      <c r="A53" s="4">
        <v>37256</v>
      </c>
      <c r="B53" s="5">
        <v>1.5473461878638104</v>
      </c>
      <c r="C53" s="4">
        <v>37256</v>
      </c>
      <c r="D53" s="5">
        <v>0.8023045035018674</v>
      </c>
      <c r="E53" s="4">
        <v>37256</v>
      </c>
      <c r="F53" s="5">
        <v>0.33743049930851354</v>
      </c>
      <c r="H53" s="4"/>
    </row>
    <row r="54" spans="1:8" ht="12.75">
      <c r="A54" s="4">
        <v>37287</v>
      </c>
      <c r="B54" s="5">
        <v>1.5614586212165276</v>
      </c>
      <c r="C54" s="4">
        <v>37284</v>
      </c>
      <c r="D54" s="5">
        <v>0.8880054978126262</v>
      </c>
      <c r="E54" s="4">
        <v>37287</v>
      </c>
      <c r="F54" s="5">
        <v>0.2958159852420934</v>
      </c>
      <c r="H54" s="4"/>
    </row>
    <row r="55" spans="1:8" ht="12.75">
      <c r="A55" s="4">
        <v>37315</v>
      </c>
      <c r="B55" s="5">
        <v>1.4544165617251492</v>
      </c>
      <c r="C55" s="4">
        <v>37312</v>
      </c>
      <c r="D55" s="5">
        <v>0.705191154893357</v>
      </c>
      <c r="E55" s="4">
        <v>37315</v>
      </c>
      <c r="F55" s="5">
        <v>0.18805328367641344</v>
      </c>
      <c r="H55" s="4"/>
    </row>
    <row r="56" spans="1:8" ht="12.75">
      <c r="A56" s="4">
        <v>37344</v>
      </c>
      <c r="B56" s="5">
        <v>1.4828329162955223</v>
      </c>
      <c r="C56" s="4">
        <v>37340</v>
      </c>
      <c r="D56" s="5">
        <v>0.42371736419905137</v>
      </c>
      <c r="E56" s="4">
        <v>37344</v>
      </c>
      <c r="F56" s="5">
        <v>0.2511646059715253</v>
      </c>
      <c r="H56" s="4"/>
    </row>
    <row r="57" spans="1:8" ht="12.75">
      <c r="A57" s="4">
        <v>37376</v>
      </c>
      <c r="B57" s="5">
        <v>1.5254553999173992</v>
      </c>
      <c r="C57" s="4">
        <v>37375</v>
      </c>
      <c r="D57" s="5">
        <v>0.06020359987150522</v>
      </c>
      <c r="E57" s="4">
        <v>37376</v>
      </c>
      <c r="F57" s="5">
        <v>0.19809329624690378</v>
      </c>
      <c r="H57" s="4"/>
    </row>
    <row r="58" spans="1:8" ht="12.75">
      <c r="A58" s="4">
        <v>37407</v>
      </c>
      <c r="B58" s="5">
        <v>1.4399667944138816</v>
      </c>
      <c r="C58" s="4">
        <v>37403</v>
      </c>
      <c r="D58" s="5">
        <v>0.11328688291754856</v>
      </c>
      <c r="E58" s="4">
        <v>37407</v>
      </c>
      <c r="F58" s="5">
        <v>0.17767971013252223</v>
      </c>
      <c r="H58" s="4"/>
    </row>
    <row r="59" spans="1:8" ht="12.75">
      <c r="A59" s="4">
        <v>37435</v>
      </c>
      <c r="B59" s="5">
        <v>1.4129562744199824</v>
      </c>
      <c r="C59" s="4">
        <v>37431</v>
      </c>
      <c r="D59" s="5">
        <v>0.014251158920517584</v>
      </c>
      <c r="E59" s="4">
        <v>37435</v>
      </c>
      <c r="F59" s="5">
        <v>0.17765434163130547</v>
      </c>
      <c r="H59" s="4"/>
    </row>
    <row r="60" spans="1:8" ht="12.75">
      <c r="A60" s="4">
        <v>37468</v>
      </c>
      <c r="B60" s="5">
        <v>1.4375383261138133</v>
      </c>
      <c r="C60" s="4">
        <v>37466</v>
      </c>
      <c r="D60" s="5">
        <v>0.4298091498594702</v>
      </c>
      <c r="E60" s="4">
        <v>37468</v>
      </c>
      <c r="F60" s="5">
        <v>0.11157349533705757</v>
      </c>
      <c r="H60" s="4"/>
    </row>
    <row r="61" spans="1:8" ht="12.75">
      <c r="A61" s="4">
        <v>37498</v>
      </c>
      <c r="B61" s="5">
        <v>1.562515091295097</v>
      </c>
      <c r="C61" s="4">
        <v>37494</v>
      </c>
      <c r="D61" s="5">
        <v>-0.18106085353180204</v>
      </c>
      <c r="E61" s="4">
        <v>37498</v>
      </c>
      <c r="F61" s="5">
        <v>0.05650792870565464</v>
      </c>
      <c r="H61" s="4"/>
    </row>
    <row r="62" spans="1:8" ht="12.75">
      <c r="A62" s="4">
        <v>37529</v>
      </c>
      <c r="B62" s="5">
        <v>1.5981073784434732</v>
      </c>
      <c r="C62" s="4">
        <v>37529</v>
      </c>
      <c r="D62" s="5">
        <v>-0.03065131743409175</v>
      </c>
      <c r="E62" s="4">
        <v>37529</v>
      </c>
      <c r="F62" s="5">
        <v>0.049835466085861965</v>
      </c>
      <c r="H62" s="4"/>
    </row>
    <row r="63" spans="1:8" ht="12.75">
      <c r="A63" s="4">
        <v>37560</v>
      </c>
      <c r="B63" s="5">
        <v>1.8463089770949033</v>
      </c>
      <c r="C63" s="4">
        <v>37557</v>
      </c>
      <c r="D63" s="5">
        <v>-0.06050500148257243</v>
      </c>
      <c r="E63" s="4">
        <v>37560</v>
      </c>
      <c r="F63" s="5">
        <v>-0.05069536593317844</v>
      </c>
      <c r="H63" s="4"/>
    </row>
    <row r="64" spans="1:8" ht="12.75">
      <c r="A64" s="4">
        <v>37589</v>
      </c>
      <c r="B64" s="5">
        <v>1.3788140655060241</v>
      </c>
      <c r="C64" s="4">
        <v>37585</v>
      </c>
      <c r="D64" s="5">
        <v>-0.05221784674136493</v>
      </c>
      <c r="E64" s="4">
        <v>37589</v>
      </c>
      <c r="F64" s="5">
        <v>-0.03471917912612566</v>
      </c>
      <c r="H64" s="4"/>
    </row>
    <row r="65" spans="1:8" ht="12.75">
      <c r="A65" s="4">
        <v>37621</v>
      </c>
      <c r="B65" s="5">
        <v>2.424925238147853</v>
      </c>
      <c r="C65" s="4">
        <v>37620</v>
      </c>
      <c r="D65" s="5">
        <v>0.1092179335306075</v>
      </c>
      <c r="E65" s="4">
        <v>37621</v>
      </c>
      <c r="F65" s="5">
        <v>-0.03640941069561784</v>
      </c>
      <c r="H65" s="4"/>
    </row>
    <row r="66" spans="1:8" ht="12.75">
      <c r="A66" s="4">
        <v>37652</v>
      </c>
      <c r="B66" s="5">
        <v>2.6172533671785514</v>
      </c>
      <c r="C66" s="4">
        <v>37648</v>
      </c>
      <c r="D66" s="5">
        <v>0.12746432130965274</v>
      </c>
      <c r="E66" s="4">
        <v>37652</v>
      </c>
      <c r="F66" s="5">
        <v>0.000629462492752102</v>
      </c>
      <c r="H66" s="4"/>
    </row>
    <row r="67" spans="1:8" ht="12.75">
      <c r="A67" s="4">
        <v>37680</v>
      </c>
      <c r="B67" s="5">
        <v>2.5652562341182708</v>
      </c>
      <c r="C67" s="4">
        <v>37676</v>
      </c>
      <c r="D67" s="5">
        <v>0.16895540201367829</v>
      </c>
      <c r="E67" s="4">
        <v>37680</v>
      </c>
      <c r="F67" s="5">
        <v>0.06232664606158858</v>
      </c>
      <c r="H67" s="4"/>
    </row>
    <row r="68" spans="1:8" ht="12.75">
      <c r="A68" s="4">
        <v>37711</v>
      </c>
      <c r="B68" s="5">
        <v>2.566490035951453</v>
      </c>
      <c r="C68" s="4">
        <v>37711</v>
      </c>
      <c r="D68" s="5">
        <v>0.1964551328315895</v>
      </c>
      <c r="E68" s="4">
        <v>37711</v>
      </c>
      <c r="F68" s="5">
        <v>0.03686635349707877</v>
      </c>
      <c r="H68" s="4"/>
    </row>
    <row r="69" spans="1:8" ht="12.75">
      <c r="A69" s="4">
        <v>37741</v>
      </c>
      <c r="B69" s="5">
        <v>2.391101028149073</v>
      </c>
      <c r="C69" s="4">
        <v>37739</v>
      </c>
      <c r="D69" s="5">
        <v>0.29661458517625255</v>
      </c>
      <c r="E69" s="4">
        <v>37741</v>
      </c>
      <c r="F69" s="5">
        <v>0.0644541591758005</v>
      </c>
      <c r="H69" s="4"/>
    </row>
    <row r="70" spans="1:8" ht="12.75">
      <c r="A70" s="4">
        <v>37771</v>
      </c>
      <c r="B70" s="5">
        <v>2.63979696911247</v>
      </c>
      <c r="C70" s="4">
        <v>37767</v>
      </c>
      <c r="D70" s="5">
        <v>0.34187842362117404</v>
      </c>
      <c r="E70" s="4">
        <v>37771</v>
      </c>
      <c r="F70" s="5">
        <v>0.037045035248297185</v>
      </c>
      <c r="H70" s="4"/>
    </row>
    <row r="71" spans="1:8" ht="12.75">
      <c r="A71" s="4">
        <v>37802</v>
      </c>
      <c r="B71" s="5">
        <v>2.441731709581347</v>
      </c>
      <c r="C71" s="4">
        <v>37802</v>
      </c>
      <c r="D71" s="5">
        <v>0.33566585104586</v>
      </c>
      <c r="E71" s="4">
        <v>37802</v>
      </c>
      <c r="F71" s="5">
        <v>-0.009264835776300813</v>
      </c>
      <c r="H71" s="4"/>
    </row>
    <row r="72" spans="1:8" ht="12.75">
      <c r="A72" s="4">
        <v>37833</v>
      </c>
      <c r="B72" s="5">
        <v>2.428979732458148</v>
      </c>
      <c r="C72" s="4">
        <v>37830</v>
      </c>
      <c r="D72" s="5">
        <v>0.12875567733142496</v>
      </c>
      <c r="E72" s="4">
        <v>37833</v>
      </c>
      <c r="F72" s="5">
        <v>-0.007510900107925636</v>
      </c>
      <c r="H72" s="4"/>
    </row>
    <row r="73" spans="1:8" ht="12.75">
      <c r="A73" s="4">
        <v>37862</v>
      </c>
      <c r="B73" s="5">
        <v>2.2779997419598863</v>
      </c>
      <c r="C73" s="4">
        <v>37858</v>
      </c>
      <c r="D73" s="5">
        <v>0.7313545069020442</v>
      </c>
      <c r="E73" s="4">
        <v>37862</v>
      </c>
      <c r="F73" s="5">
        <v>0.019461437911428986</v>
      </c>
      <c r="H73" s="4"/>
    </row>
    <row r="74" spans="1:8" ht="12.75">
      <c r="A74" s="4">
        <v>37894</v>
      </c>
      <c r="B74" s="5">
        <v>2.2932240775856543</v>
      </c>
      <c r="C74" s="4">
        <v>37893</v>
      </c>
      <c r="D74" s="5">
        <v>0.5617358968976386</v>
      </c>
      <c r="E74" s="4">
        <v>37894</v>
      </c>
      <c r="F74" s="5">
        <v>-0.10285400869833397</v>
      </c>
      <c r="H74" s="4"/>
    </row>
    <row r="75" spans="1:8" ht="12.75">
      <c r="A75" s="4">
        <v>37925</v>
      </c>
      <c r="B75" s="5">
        <v>1.8026124808121415</v>
      </c>
      <c r="C75" s="4">
        <v>37921</v>
      </c>
      <c r="D75" s="5">
        <v>1.3342661826441689</v>
      </c>
      <c r="E75" s="4">
        <v>37925</v>
      </c>
      <c r="F75" s="5">
        <v>0.1325278057019555</v>
      </c>
      <c r="H75" s="4"/>
    </row>
    <row r="76" spans="1:8" ht="12.75">
      <c r="A76" s="4">
        <v>37953</v>
      </c>
      <c r="B76" s="5">
        <v>3.321760110460174</v>
      </c>
      <c r="C76" s="4">
        <v>37949</v>
      </c>
      <c r="D76" s="5">
        <v>1.5812736829703347</v>
      </c>
      <c r="E76" s="4">
        <v>37953</v>
      </c>
      <c r="F76" s="5">
        <v>0.05726143435658421</v>
      </c>
      <c r="H76" s="4"/>
    </row>
    <row r="77" spans="1:6" ht="12.75">
      <c r="A77" s="4">
        <v>37986</v>
      </c>
      <c r="B77" s="5">
        <v>2.667396411916714</v>
      </c>
      <c r="C77" s="4">
        <v>37984</v>
      </c>
      <c r="D77" s="5">
        <v>1.1398992314621368</v>
      </c>
      <c r="E77" s="4">
        <v>37986</v>
      </c>
      <c r="F77" s="5">
        <v>0.0018232569346453246</v>
      </c>
    </row>
    <row r="78" spans="1:6" ht="12.75">
      <c r="A78" s="4">
        <v>38016</v>
      </c>
      <c r="B78" s="5">
        <v>1.0383171464396213</v>
      </c>
      <c r="C78" s="4">
        <v>38012</v>
      </c>
      <c r="D78" s="5">
        <v>1.251002932509293</v>
      </c>
      <c r="E78" s="4">
        <v>38016</v>
      </c>
      <c r="F78" s="5">
        <v>-0.03924799109197763</v>
      </c>
    </row>
    <row r="79" ht="12.75">
      <c r="C79" s="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Pablo Fernández</cp:lastModifiedBy>
  <dcterms:created xsi:type="dcterms:W3CDTF">2004-02-11T12:12:02Z</dcterms:created>
  <dcterms:modified xsi:type="dcterms:W3CDTF">2015-05-28T17:17:32Z</dcterms:modified>
  <cp:category/>
  <cp:version/>
  <cp:contentType/>
  <cp:contentStatus/>
</cp:coreProperties>
</file>